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ІІ квартал\"/>
    </mc:Choice>
  </mc:AlternateContent>
  <bookViews>
    <workbookView xWindow="0" yWindow="0" windowWidth="23610" windowHeight="12090" tabRatio="490" activeTab="6"/>
  </bookViews>
  <sheets>
    <sheet name="Table of contnt" sheetId="5" r:id="rId1"/>
    <sheet name="J" sheetId="4" r:id="rId2"/>
    <sheet name="J_F" sheetId="6" r:id="rId3"/>
    <sheet name="Q I" sheetId="7" r:id="rId4"/>
    <sheet name="J_A" sheetId="8" r:id="rId5"/>
    <sheet name="J_М" sheetId="9" r:id="rId6"/>
    <sheet name="Q I_Q II" sheetId="10" r:id="rId7"/>
  </sheets>
  <definedNames>
    <definedName name="_xlnm.Print_Titles" localSheetId="1">J!$2:$4</definedName>
    <definedName name="_xlnm.Print_Titles" localSheetId="4">J_A!$2:$3</definedName>
    <definedName name="_xlnm.Print_Titles" localSheetId="2">J_F!$2:$4</definedName>
    <definedName name="_xlnm.Print_Titles" localSheetId="5">J_М!$2:$3</definedName>
    <definedName name="_xlnm.Print_Titles" localSheetId="3">'Q I'!$2:$3</definedName>
    <definedName name="_xlnm.Print_Titles" localSheetId="6">'Q I_Q II'!$2:$3</definedName>
    <definedName name="_xlnm.Print_Area" localSheetId="1">J!$A$1:$G$45</definedName>
    <definedName name="_xlnm.Print_Area" localSheetId="4">J_A!$A$1:$G$44</definedName>
    <definedName name="_xlnm.Print_Area" localSheetId="2">J_F!$A$1:$G$45</definedName>
    <definedName name="_xlnm.Print_Area" localSheetId="5">J_М!$A$1:$G$44</definedName>
    <definedName name="_xlnm.Print_Area" localSheetId="3">'Q I'!$A$1:$G$44</definedName>
    <definedName name="_xlnm.Print_Area" localSheetId="6">'Q I_Q II'!$A$1:$G$44</definedName>
    <definedName name="_xlnm.Print_Area" localSheetId="0">'Table of contnt'!$A$2:$D$16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4">J_A!$5:$5,J_A!$21:$21,J_A!$24:$24,J_A!$25:$25,J_A!$26:$26,J_A!$27:$27,J_A!$28:$28,J_A!$29:$29,J_A!$30:$30,J_A!$31:$31,J_A!$32:$32,J_A!$33:$33,J_A!$34:$34,J_A!#REF!,J_A!$36:$36,J_A!$37:$37,J_A!$39:$39,J_A!$42:$42,J_A!#REF!,J_A!#REF!</definedName>
    <definedName name="ОсновніВиди" localSheetId="2">J_F!$6:$6,J_F!$22:$22,J_F!$25:$25,J_F!$26:$26,J_F!$27:$27,J_F!$28:$28,J_F!$29:$29,J_F!$30:$30,J_F!$31:$31,J_F!$32:$32,J_F!$33:$33,J_F!$34:$34,J_F!$35:$35,J_F!#REF!,J_F!$37:$37,J_F!$38:$38,J_F!$40:$40,J_F!$43:$43,J_F!#REF!,J_F!#REF!</definedName>
    <definedName name="ОсновніВиди" localSheetId="5">J_М!$5:$5,J_М!$21:$21,J_М!$24:$24,J_М!$25:$25,J_М!$26:$26,J_М!$27:$27,J_М!$28:$28,J_М!$29:$29,J_М!$30:$30,J_М!$31:$31,J_М!$32:$32,J_М!$33:$33,J_М!$34:$34,J_М!#REF!,J_М!$36:$36,J_М!$37:$37,J_М!$39:$39,J_М!$42:$42,J_М!#REF!,J_М!#REF!</definedName>
    <definedName name="ОсновніВиди" localSheetId="3">'Q I'!$5:$5,'Q I'!$21:$21,'Q I'!$24:$24,'Q I'!$25:$25,'Q I'!$26:$26,'Q I'!$27:$27,'Q I'!$28:$28,'Q I'!$29:$29,'Q I'!$30:$30,'Q I'!$31:$31,'Q I'!$32:$32,'Q I'!$33:$33,'Q I'!$34:$34,'Q I'!#REF!,'Q I'!$36:$36,'Q I'!$37:$37,'Q I'!$39:$39,'Q I'!$42:$42,'Q I'!#REF!,'Q I'!#REF!</definedName>
    <definedName name="ОсновніВиди" localSheetId="6">'Q I_Q II'!$5:$5,'Q I_Q II'!$21:$21,'Q I_Q II'!$24:$24,'Q I_Q II'!$25:$25,'Q I_Q II'!$26:$26,'Q I_Q II'!$27:$27,'Q I_Q II'!$28:$28,'Q I_Q II'!$29:$29,'Q I_Q II'!$30:$30,'Q I_Q II'!$31:$31,'Q I_Q II'!$32:$32,'Q I_Q II'!$33:$33,'Q I_Q II'!$34:$34,'Q I_Q II'!#REF!,'Q I_Q II'!$36:$36,'Q I_Q II'!$37:$37,'Q I_Q II'!$39:$39,'Q I_Q II'!$42:$42,'Q I_Q II'!#REF!,'Q I_Q II'!#REF!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4">J_A!$6:$6,J_A!$7:$7,J_A!$8:$8,J_A!$9:$9,J_A!$13:$13,J_A!$18:$18,J_A!$22:$22,J_A!$40:$40,J_A!$41:$41,J_A!$43:$43,J_A!$44:$44</definedName>
    <definedName name="Підвиди" localSheetId="2">J_F!$7:$7,J_F!$8:$8,J_F!$9:$9,J_F!$10:$10,J_F!$14:$14,J_F!$19:$19,J_F!$23:$23,J_F!$41:$41,J_F!$42:$42,J_F!$44:$44,J_F!$45:$45</definedName>
    <definedName name="Підвиди" localSheetId="5">J_М!$6:$6,J_М!$7:$7,J_М!$8:$8,J_М!$9:$9,J_М!$13:$13,J_М!$18:$18,J_М!$22:$22,J_М!$40:$40,J_М!$41:$41,J_М!$43:$43,J_М!$44:$44</definedName>
    <definedName name="Підвиди" localSheetId="3">'Q I'!$6:$6,'Q I'!$7:$7,'Q I'!$8:$8,'Q I'!$9:$9,'Q I'!$13:$13,'Q I'!$18:$18,'Q I'!$22:$22,'Q I'!$40:$40,'Q I'!$41:$41,'Q I'!$43:$43,'Q I'!$44:$44</definedName>
    <definedName name="Підвиди" localSheetId="6">'Q I_Q II'!$6:$6,'Q I_Q II'!$7:$7,'Q I_Q II'!$8:$8,'Q I_Q II'!$9:$9,'Q I_Q II'!$13:$13,'Q I_Q II'!$18:$18,'Q I_Q II'!$22:$22,'Q I_Q II'!$40:$40,'Q I_Q II'!$41:$41,'Q I_Q II'!$43:$43,'Q I_Q II'!$44:$44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4">J_A!#REF!,J_A!#REF!,J_A!$10:$10,J_A!$11:$11,J_A!$14:$14,J_A!$17:$17</definedName>
    <definedName name="Підвиди2Порядку" localSheetId="2">J_F!#REF!,J_F!#REF!,J_F!$11:$11,J_F!$12:$12,J_F!$15:$15,J_F!$18:$18</definedName>
    <definedName name="Підвиди2Порядку" localSheetId="5">J_М!#REF!,J_М!#REF!,J_М!$10:$10,J_М!$11:$11,J_М!$14:$14,J_М!$17:$17</definedName>
    <definedName name="Підвиди2Порядку" localSheetId="3">'Q I'!#REF!,'Q I'!#REF!,'Q I'!$10:$10,'Q I'!$11:$11,'Q I'!$14:$14,'Q I'!$17:$17</definedName>
    <definedName name="Підвиди2Порядку" localSheetId="6">'Q I_Q II'!#REF!,'Q I_Q II'!#REF!,'Q I_Q II'!$10:$10,'Q I_Q II'!$11:$11,'Q I_Q II'!$14:$14,'Q I_Q II'!$17:$17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4">J_A!#REF!,J_A!$15:$15,J_A!$16:$16</definedName>
    <definedName name="Підвиди3Порядку" localSheetId="2">J_F!#REF!,J_F!$16:$16,J_F!$17:$17</definedName>
    <definedName name="Підвиди3Порядку" localSheetId="5">J_М!#REF!,J_М!$15:$15,J_М!$16:$16</definedName>
    <definedName name="Підвиди3Порядку" localSheetId="3">'Q I'!#REF!,'Q I'!$15:$15,'Q I'!$16:$16</definedName>
    <definedName name="Підвиди3Порядку" localSheetId="6">'Q I_Q II'!#REF!,'Q I_Q II'!$15:$15,'Q I_Q II'!$16:$16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4">J_A!$4:$4,J_A!$23:$23,J_A!$35:$35,J_A!$38:$38</definedName>
    <definedName name="Підсумок" localSheetId="2">J_F!$5:$5,J_F!$24:$24,J_F!$36:$36,J_F!$39:$39</definedName>
    <definedName name="Підсумок" localSheetId="5">J_М!$4:$4,J_М!$23:$23,J_М!$35:$35,J_М!$38:$38</definedName>
    <definedName name="Підсумок" localSheetId="3">'Q I'!$4:$4,'Q I'!$23:$23,'Q I'!$35:$35,'Q I'!$38:$38</definedName>
    <definedName name="Підсумок" localSheetId="6">'Q I_Q II'!$4:$4,'Q I_Q II'!$23:$23,'Q I_Q II'!$35:$35,'Q I_Q II'!$38:$38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<sst xmlns="http://schemas.openxmlformats.org/spreadsheetml/2006/main" count="499" uniqueCount="69">
  <si>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</si>
  <si>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</si>
  <si>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</si>
  <si>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</si>
  <si>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</si>
  <si>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</si>
  <si>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</si>
  <si>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</si>
  <si>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</si>
  <si>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</si>
  <si>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</si>
  <si>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</si>
  <si>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</si>
  <si>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</si>
  <si>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</si>
  <si>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</si>
  <si>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</si>
  <si>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</si>
  <si>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</si>
  <si>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</si>
  <si>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</si>
  <si>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</si>
  <si>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</si>
  <si>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</si>
  <si>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</si>
  <si>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</si>
  <si>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</si>
  <si>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</si>
  <si>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</si>
  <si>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</si>
  <si>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</si>
  <si>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</si>
  <si>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</si>
  <si>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</si>
  <si>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</si>
  <si>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</si>
  <si>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</si>
  <si>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</si>
  <si>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</si>
  <si>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</si>
  <si>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</si>
  <si>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</si>
  <si>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</si>
  <si>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</si>
  <si>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</si>
  <si>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</si>
  <si>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</si>
  <si>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</si>
  <si>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</si>
  <si>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</si>
  <si>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</si>
  <si>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</si>
  <si>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</si>
  <si>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</si>
  <si>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</si>
  <si>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</si>
  <si>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January-February 2018-2019</t>
  </si>
  <si>
    <t>Consolidated budget figures for January-February 2018-2019</t>
  </si>
  <si>
    <t>JANUARY-FEBRUARY</t>
  </si>
  <si>
    <t>I quarter 2018-2019</t>
  </si>
  <si>
    <t>Consolidated budget figures for I quarter 2018-2019</t>
  </si>
  <si>
    <t>change vs. 2018, %</t>
  </si>
  <si>
    <t>in 2,2 t.m.</t>
  </si>
  <si>
    <t>Consolidated budget figures for January-April 2018-2019</t>
  </si>
  <si>
    <t>January-April 2018-2019</t>
  </si>
  <si>
    <t>Consolidated budget figures for January-Мау 2018-2019</t>
  </si>
  <si>
    <t>January-Мау 2018-2019</t>
  </si>
  <si>
    <t>Consolidated budget figures for І-II quarters 2018-2019</t>
  </si>
  <si>
    <t>I-II quarters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</si>
</sst>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4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166" fontId="46" fillId="26" borderId="17" xfId="37" applyNumberFormat="1" applyFont="1" applyBorder="1" applyAlignment="1">
      <alignment horizontal="center" vertical="center"/>
    </xf>
    <xf numFmtId="166" fontId="44" fillId="26" borderId="17" xfId="37" applyNumberFormat="1" applyFont="1" applyBorder="1" applyAlignment="1">
      <alignment horizontal="center" vertical="center"/>
    </xf>
    <xf numFmtId="166" fontId="44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  <xf numFmtId="2" fontId="28" fillId="26" borderId="24" xfId="37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10" sqref="B10:D10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8" t="s">
        <v>51</v>
      </c>
      <c r="B2" s="128"/>
      <c r="C2" s="128"/>
      <c r="D2" s="128"/>
      <c r="E2" s="92"/>
      <c r="F2" s="92"/>
      <c r="G2" s="92"/>
    </row>
    <row r="3" spans="1:7" ht="57.75" customHeight="1" x14ac:dyDescent="0.35">
      <c r="A3" s="129" t="s">
        <v>3</v>
      </c>
      <c r="B3" s="129"/>
      <c r="C3" s="129"/>
      <c r="D3" s="129"/>
      <c r="E3" s="92"/>
      <c r="F3" s="92"/>
      <c r="G3" s="92"/>
    </row>
    <row r="4" spans="1:7" ht="22.5" customHeight="1" x14ac:dyDescent="0.35">
      <c r="A4" s="130" t="s">
        <v>4</v>
      </c>
      <c r="B4" s="130"/>
      <c r="C4" s="130"/>
      <c r="D4" s="130"/>
      <c r="E4" s="92"/>
      <c r="F4" s="92"/>
      <c r="G4" s="92"/>
    </row>
    <row r="5" spans="1:7" ht="41.25" customHeight="1" x14ac:dyDescent="0.2">
      <c r="A5" s="93">
        <v>1</v>
      </c>
      <c r="B5" s="126" t="s">
        <v>50</v>
      </c>
      <c r="C5" s="126"/>
      <c r="D5" s="127"/>
    </row>
    <row r="6" spans="1:7" ht="37.5" customHeight="1" x14ac:dyDescent="0.2">
      <c r="A6" s="93">
        <v>2</v>
      </c>
      <c r="B6" s="126" t="s">
        <v>56</v>
      </c>
      <c r="C6" s="126"/>
      <c r="D6" s="127"/>
      <c r="E6" s="94"/>
      <c r="F6" s="94" t="s">
        <v>2</v>
      </c>
    </row>
    <row r="7" spans="1:7" ht="37.5" customHeight="1" x14ac:dyDescent="0.2">
      <c r="A7" s="93">
        <v>3</v>
      </c>
      <c r="B7" s="126" t="s">
        <v>59</v>
      </c>
      <c r="C7" s="126"/>
      <c r="D7" s="127"/>
      <c r="E7" s="94"/>
      <c r="F7" s="94"/>
    </row>
    <row r="8" spans="1:7" ht="38.25" customHeight="1" x14ac:dyDescent="0.2">
      <c r="A8" s="93">
        <v>4</v>
      </c>
      <c r="B8" s="126" t="s">
        <v>64</v>
      </c>
      <c r="C8" s="126"/>
      <c r="D8" s="127"/>
      <c r="E8" s="94"/>
      <c r="F8" s="94"/>
    </row>
    <row r="9" spans="1:7" ht="39.75" customHeight="1" x14ac:dyDescent="0.2">
      <c r="A9" s="93">
        <v>5</v>
      </c>
      <c r="B9" s="126" t="s">
        <v>66</v>
      </c>
      <c r="C9" s="126"/>
      <c r="D9" s="127"/>
      <c r="E9" s="94"/>
      <c r="F9" s="94"/>
    </row>
    <row r="10" spans="1:7" ht="36.75" customHeight="1" x14ac:dyDescent="0.2">
      <c r="A10" s="93">
        <v>6</v>
      </c>
      <c r="B10" s="126" t="s">
        <v>68</v>
      </c>
      <c r="C10" s="126"/>
      <c r="D10" s="127"/>
      <c r="E10" s="94"/>
      <c r="F10" s="94"/>
    </row>
    <row r="11" spans="1:7" ht="36" customHeight="1" x14ac:dyDescent="0.2">
      <c r="A11" s="93">
        <v>7</v>
      </c>
      <c r="B11" s="126"/>
      <c r="C11" s="126"/>
      <c r="D11" s="127"/>
      <c r="E11" s="94"/>
      <c r="F11" s="94"/>
    </row>
    <row r="12" spans="1:7" ht="36" customHeight="1" x14ac:dyDescent="0.2">
      <c r="A12" s="93">
        <v>8</v>
      </c>
      <c r="B12" s="126"/>
      <c r="C12" s="126"/>
      <c r="D12" s="127"/>
      <c r="E12" s="94"/>
      <c r="F12" s="94"/>
    </row>
    <row r="13" spans="1:7" ht="36" customHeight="1" x14ac:dyDescent="0.2">
      <c r="A13" s="93">
        <v>9</v>
      </c>
      <c r="B13" s="126"/>
      <c r="C13" s="126"/>
      <c r="D13" s="127"/>
      <c r="E13" s="94"/>
      <c r="F13" s="94"/>
    </row>
    <row r="14" spans="1:7" ht="36" customHeight="1" x14ac:dyDescent="0.2">
      <c r="A14" s="93">
        <v>10</v>
      </c>
      <c r="B14" s="126"/>
      <c r="C14" s="126"/>
      <c r="D14" s="127"/>
      <c r="E14" s="94"/>
      <c r="F14" s="94"/>
    </row>
    <row r="15" spans="1:7" ht="36.75" customHeight="1" x14ac:dyDescent="0.2">
      <c r="A15" s="93">
        <v>11</v>
      </c>
      <c r="B15" s="126"/>
      <c r="C15" s="126"/>
      <c r="D15" s="127"/>
      <c r="E15" s="94"/>
      <c r="F15" s="94"/>
    </row>
    <row r="16" spans="1:7" ht="36.75" customHeight="1" x14ac:dyDescent="0.2">
      <c r="A16" s="93">
        <v>12</v>
      </c>
      <c r="B16" s="126"/>
      <c r="C16" s="126"/>
      <c r="D16" s="127"/>
      <c r="E16" s="94"/>
      <c r="F16" s="94"/>
    </row>
    <row r="17" spans="1:6" ht="58.5" customHeight="1" x14ac:dyDescent="0.2">
      <c r="A17" s="123"/>
      <c r="B17" s="123"/>
      <c r="C17" s="123"/>
      <c r="D17" s="123"/>
      <c r="E17" s="94"/>
      <c r="F17" s="94"/>
    </row>
    <row r="18" spans="1:6" ht="34.5" customHeight="1" x14ac:dyDescent="0.2">
      <c r="A18" s="124"/>
      <c r="B18" s="125"/>
      <c r="C18" s="125"/>
      <c r="D18" s="125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B7:D7"/>
    <mergeCell ref="A2:D2"/>
    <mergeCell ref="A3:D3"/>
    <mergeCell ref="A4:D4"/>
    <mergeCell ref="B5:D5"/>
    <mergeCell ref="B6:D6"/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</mergeCells>
  <hyperlinks>
    <hyperlink ref="B5" location="січень!A1" display="за січень 2014-2015 років"/>
    <hyperlink ref="B5:D5" location="J!A1" display="January 2017-2018"/>
    <hyperlink ref="B6" location="січень!A1" display="за січень 2014-2015 років"/>
    <hyperlink ref="B6:D6" location="J_F!Область_друку" display="January-February 2018-2019"/>
    <hyperlink ref="B7:D7" location="'Q I'!Заголовки_для_друку" display="I quarter 2018-2019"/>
    <hyperlink ref="B8:D8" location="J_A!A1" display="January-April 2018-2019"/>
    <hyperlink ref="B9:D9" location="J_М!A1" display="January-April 2018-2020"/>
    <hyperlink ref="B10:D10" location="'Q I_Q II'!Заголовки_для_друку" display="I-II quarters 2018-2019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28" sqref="N28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52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16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17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19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20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12.088517999189998</v>
      </c>
      <c r="C35" s="61">
        <v>27.111212174870001</v>
      </c>
      <c r="D35" s="62" t="s">
        <v>62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71" zoomScaleNormal="90" zoomScaleSheetLayoutView="71" workbookViewId="0">
      <pane ySplit="4" topLeftCell="A26" activePane="bottomLeft" state="frozen"/>
      <selection pane="bottomLeft" activeCell="N35" sqref="N3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57</v>
      </c>
      <c r="B1" s="131"/>
      <c r="C1" s="131"/>
      <c r="D1" s="131"/>
      <c r="E1" s="131"/>
      <c r="F1" s="131"/>
      <c r="G1" s="131"/>
    </row>
    <row r="2" spans="1:14" ht="26.25" customHeight="1" thickBot="1" x14ac:dyDescent="0.25">
      <c r="A2" s="132" t="s">
        <v>6</v>
      </c>
      <c r="B2" s="135" t="s">
        <v>58</v>
      </c>
      <c r="C2" s="136"/>
      <c r="D2" s="136"/>
      <c r="E2" s="136"/>
      <c r="F2" s="136"/>
      <c r="G2" s="137"/>
    </row>
    <row r="3" spans="1:14" s="3" customFormat="1" ht="27" customHeight="1" x14ac:dyDescent="0.2">
      <c r="A3" s="133"/>
      <c r="B3" s="138" t="s">
        <v>53</v>
      </c>
      <c r="C3" s="140" t="s">
        <v>54</v>
      </c>
      <c r="D3" s="142" t="s">
        <v>7</v>
      </c>
      <c r="E3" s="142"/>
      <c r="F3" s="143" t="s">
        <v>9</v>
      </c>
      <c r="G3" s="144"/>
    </row>
    <row r="4" spans="1:14" s="3" customFormat="1" ht="66.75" customHeight="1" thickBot="1" x14ac:dyDescent="0.25">
      <c r="A4" s="134"/>
      <c r="B4" s="139"/>
      <c r="C4" s="141"/>
      <c r="D4" s="30" t="s">
        <v>1</v>
      </c>
      <c r="E4" s="30" t="s">
        <v>8</v>
      </c>
      <c r="F4" s="114" t="s">
        <v>55</v>
      </c>
      <c r="G4" s="31" t="s">
        <v>61</v>
      </c>
    </row>
    <row r="5" spans="1:14" s="5" customFormat="1" ht="30" x14ac:dyDescent="0.2">
      <c r="A5" s="95" t="s">
        <v>10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11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25.5" x14ac:dyDescent="0.2">
      <c r="A7" s="97" t="s">
        <v>12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25.5" x14ac:dyDescent="0.2">
      <c r="A8" s="98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8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99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15" t="s">
        <v>16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45" x14ac:dyDescent="0.2">
      <c r="A12" s="100" t="s">
        <v>17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45" x14ac:dyDescent="0.2">
      <c r="A13" s="100" t="s">
        <v>49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99" t="s">
        <v>18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0" t="s">
        <v>19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2" t="s">
        <v>20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3" t="s">
        <v>21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22.5" x14ac:dyDescent="0.2">
      <c r="A18" s="101" t="s">
        <v>22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8" t="s">
        <v>23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25.5" x14ac:dyDescent="0.2">
      <c r="A20" s="98" t="s">
        <v>24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8" t="s">
        <v>25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27" x14ac:dyDescent="0.2">
      <c r="A22" s="104" t="s">
        <v>26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5" t="s">
        <v>27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5" t="s">
        <v>28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29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6" t="s">
        <v>30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6" t="s">
        <v>31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6" t="s">
        <v>32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6" t="s">
        <v>33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25.5" x14ac:dyDescent="0.25">
      <c r="A30" s="106" t="s">
        <v>34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6" t="s">
        <v>35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6" t="s">
        <v>36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6" t="s">
        <v>37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6" t="s">
        <v>38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6" t="s">
        <v>39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7" t="s">
        <v>40</v>
      </c>
      <c r="B36" s="90">
        <v>-0.14996405406000007</v>
      </c>
      <c r="C36" s="33">
        <v>1.0804609479999949E-2</v>
      </c>
      <c r="D36" s="32" t="s">
        <v>0</v>
      </c>
      <c r="E36" s="32">
        <v>0.16076866354000002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41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42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43</v>
      </c>
      <c r="B39" s="90">
        <v>-15.268289322019999</v>
      </c>
      <c r="C39" s="33">
        <v>-4.7181677815199894</v>
      </c>
      <c r="D39" s="32" t="s">
        <v>0</v>
      </c>
      <c r="E39" s="32">
        <v>10.55012154050001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44</v>
      </c>
      <c r="B40" s="72">
        <v>21.323472534570001</v>
      </c>
      <c r="C40" s="69">
        <v>60.330335156639997</v>
      </c>
      <c r="D40" s="70" t="s">
        <v>0</v>
      </c>
      <c r="E40" s="70">
        <v>39.006862622069995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45</v>
      </c>
      <c r="B41" s="77">
        <v>21.14101821761</v>
      </c>
      <c r="C41" s="74">
        <v>60.151875745109997</v>
      </c>
      <c r="D41" s="75" t="s">
        <v>0</v>
      </c>
      <c r="E41" s="75">
        <v>39.010857527499994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46</v>
      </c>
      <c r="B42" s="81">
        <v>0.18245431696</v>
      </c>
      <c r="C42" s="78">
        <v>0.17845941153</v>
      </c>
      <c r="D42" s="79" t="s">
        <v>0</v>
      </c>
      <c r="E42" s="79">
        <v>-3.9949054300000009E-3</v>
      </c>
      <c r="F42" s="79" t="s">
        <v>0</v>
      </c>
      <c r="G42" s="80" t="s">
        <v>0</v>
      </c>
      <c r="H42" s="13"/>
    </row>
    <row r="43" spans="1:10" ht="25.5" x14ac:dyDescent="0.2">
      <c r="A43" s="110" t="s">
        <v>42</v>
      </c>
      <c r="B43" s="72">
        <v>-34.404719934699997</v>
      </c>
      <c r="C43" s="69">
        <v>-70.69011888448</v>
      </c>
      <c r="D43" s="70" t="s">
        <v>0</v>
      </c>
      <c r="E43" s="70">
        <v>-36.285398949780003</v>
      </c>
      <c r="F43" s="70" t="s">
        <v>0</v>
      </c>
      <c r="G43" s="71" t="s">
        <v>0</v>
      </c>
    </row>
    <row r="44" spans="1:10" ht="22.5" x14ac:dyDescent="0.2">
      <c r="A44" s="111" t="s">
        <v>47</v>
      </c>
      <c r="B44" s="77">
        <v>-25.749871353509999</v>
      </c>
      <c r="C44" s="74">
        <v>-68.613936296879984</v>
      </c>
      <c r="D44" s="75" t="s">
        <v>0</v>
      </c>
      <c r="E44" s="75">
        <v>-42.864064943369982</v>
      </c>
      <c r="F44" s="75" t="s">
        <v>0</v>
      </c>
      <c r="G44" s="76" t="s">
        <v>0</v>
      </c>
    </row>
    <row r="45" spans="1:10" ht="23.25" thickBot="1" x14ac:dyDescent="0.25">
      <c r="A45" s="113" t="s">
        <v>48</v>
      </c>
      <c r="B45" s="85">
        <v>-8.6548485811900004</v>
      </c>
      <c r="C45" s="82">
        <v>-2.0761825876</v>
      </c>
      <c r="D45" s="83" t="s">
        <v>0</v>
      </c>
      <c r="E45" s="83">
        <v>6.5786659935900005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activeCell="A2" sqref="A2:XFD3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60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25.5" x14ac:dyDescent="0.2">
      <c r="A7" s="98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8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99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15" t="s">
        <v>16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45" x14ac:dyDescent="0.2">
      <c r="A11" s="100" t="s">
        <v>17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0" t="s">
        <v>19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2" t="s">
        <v>20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251.94722951480003</v>
      </c>
      <c r="C23" s="116">
        <v>284.31113032857996</v>
      </c>
      <c r="D23" s="117">
        <v>112.84550771846405</v>
      </c>
      <c r="E23" s="117">
        <v>32.363900813779935</v>
      </c>
      <c r="F23" s="117">
        <v>100</v>
      </c>
      <c r="G23" s="118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7" t="s">
        <v>40</v>
      </c>
      <c r="B35" s="90">
        <v>-0.10451161446000024</v>
      </c>
      <c r="C35" s="119">
        <v>-0.56506986695000028</v>
      </c>
      <c r="D35" s="120" t="s">
        <v>0</v>
      </c>
      <c r="E35" s="120">
        <v>-0.46055825249000004</v>
      </c>
      <c r="F35" s="120" t="s">
        <v>0</v>
      </c>
      <c r="G35" s="121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0</v>
      </c>
      <c r="G37" s="67" t="s">
        <v>0</v>
      </c>
      <c r="H37" s="11"/>
      <c r="I37" s="4"/>
      <c r="J37" s="4"/>
    </row>
    <row r="38" spans="1:10" ht="27" x14ac:dyDescent="0.2">
      <c r="A38" s="107" t="s">
        <v>43</v>
      </c>
      <c r="B38" s="90">
        <v>2.9899365640199891</v>
      </c>
      <c r="C38" s="119">
        <v>8.9595772240500064</v>
      </c>
      <c r="D38" s="120" t="s">
        <v>0</v>
      </c>
      <c r="E38" s="120">
        <v>5.9696406600300174</v>
      </c>
      <c r="F38" s="120" t="s">
        <v>0</v>
      </c>
      <c r="G38" s="121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50.753019590489998</v>
      </c>
      <c r="C39" s="69">
        <v>115.43184925025</v>
      </c>
      <c r="D39" s="70" t="s">
        <v>0</v>
      </c>
      <c r="E39" s="70">
        <v>64.678829659759998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49.805802658879998</v>
      </c>
      <c r="C40" s="74">
        <v>87.383438748259991</v>
      </c>
      <c r="D40" s="75" t="s">
        <v>0</v>
      </c>
      <c r="E40" s="75">
        <v>37.577636089379993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0.94721693160999998</v>
      </c>
      <c r="C41" s="78">
        <v>28.048410501989999</v>
      </c>
      <c r="D41" s="79" t="s">
        <v>0</v>
      </c>
      <c r="E41" s="79">
        <v>27.101193570379998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-56.910102830590013</v>
      </c>
      <c r="C42" s="69">
        <v>-94.521156279149992</v>
      </c>
      <c r="D42" s="70" t="s">
        <v>0</v>
      </c>
      <c r="E42" s="70">
        <v>-37.611053448559979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-47.590743731560003</v>
      </c>
      <c r="C43" s="74">
        <v>-83.159356796240004</v>
      </c>
      <c r="D43" s="75" t="s">
        <v>0</v>
      </c>
      <c r="E43" s="75">
        <v>-35.568613064680001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-9.3193590990299988</v>
      </c>
      <c r="C44" s="82">
        <v>-11.361799482910001</v>
      </c>
      <c r="D44" s="83" t="s">
        <v>0</v>
      </c>
      <c r="E44" s="83">
        <v>-2.0424403838800025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2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3.7109375" style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63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348.52557532635001</v>
      </c>
      <c r="C4" s="86">
        <v>411.32463296793992</v>
      </c>
      <c r="D4" s="87">
        <v>118.01849335813779</v>
      </c>
      <c r="E4" s="87">
        <v>62.799057641589911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295.75100863510005</v>
      </c>
      <c r="C5" s="38">
        <v>327.45250210399001</v>
      </c>
      <c r="D5" s="39">
        <v>110.71898067742636</v>
      </c>
      <c r="E5" s="39">
        <v>31.701493468889964</v>
      </c>
      <c r="F5" s="39">
        <v>79.609261361575889</v>
      </c>
      <c r="G5" s="40">
        <v>-5.2485021922656756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66.804446576489994</v>
      </c>
      <c r="C6" s="41">
        <v>82.43430809837001</v>
      </c>
      <c r="D6" s="42">
        <v>123.39643889420458</v>
      </c>
      <c r="E6" s="42">
        <v>15.629861521880017</v>
      </c>
      <c r="F6" s="42">
        <v>20.041179518853479</v>
      </c>
      <c r="G6" s="43">
        <v>0.87344799328721123</v>
      </c>
      <c r="H6" s="4"/>
      <c r="I6" s="4"/>
    </row>
    <row r="7" spans="1:14" s="6" customFormat="1" ht="25.5" x14ac:dyDescent="0.2">
      <c r="A7" s="98" t="s">
        <v>13</v>
      </c>
      <c r="B7" s="47">
        <v>32.693356677769998</v>
      </c>
      <c r="C7" s="45">
        <v>33.716451361509996</v>
      </c>
      <c r="D7" s="44">
        <v>103.12936568069088</v>
      </c>
      <c r="E7" s="44">
        <v>1.0230946837399983</v>
      </c>
      <c r="F7" s="44">
        <v>8.1970416209276653</v>
      </c>
      <c r="G7" s="46">
        <v>-1.1834340148005928</v>
      </c>
      <c r="H7" s="4"/>
      <c r="I7" s="4"/>
    </row>
    <row r="8" spans="1:14" s="6" customFormat="1" ht="51" x14ac:dyDescent="0.2">
      <c r="A8" s="98" t="s">
        <v>14</v>
      </c>
      <c r="B8" s="47">
        <v>9.8347843911299986</v>
      </c>
      <c r="C8" s="45">
        <v>15.983717502279998</v>
      </c>
      <c r="D8" s="44">
        <v>162.52229704899</v>
      </c>
      <c r="E8" s="44">
        <v>6.148933111149999</v>
      </c>
      <c r="F8" s="44">
        <v>3.8859130285848509</v>
      </c>
      <c r="G8" s="46">
        <v>1.0640872897073037</v>
      </c>
      <c r="H8" s="4"/>
      <c r="I8" s="4"/>
    </row>
    <row r="9" spans="1:14" s="6" customFormat="1" ht="25.5" x14ac:dyDescent="0.2">
      <c r="A9" s="99" t="s">
        <v>15</v>
      </c>
      <c r="B9" s="52">
        <v>35.230858386969999</v>
      </c>
      <c r="C9" s="41">
        <v>41.035436339890005</v>
      </c>
      <c r="D9" s="42">
        <v>116.47583459126506</v>
      </c>
      <c r="E9" s="42">
        <v>5.8045779529200061</v>
      </c>
      <c r="F9" s="42">
        <v>9.9764110998643858</v>
      </c>
      <c r="G9" s="43">
        <v>-0.13213211220283938</v>
      </c>
      <c r="H9" s="4"/>
      <c r="I9" s="4"/>
    </row>
    <row r="10" spans="1:14" s="6" customFormat="1" ht="45" x14ac:dyDescent="0.2">
      <c r="A10" s="115" t="s">
        <v>16</v>
      </c>
      <c r="B10" s="28">
        <v>18.523239719060001</v>
      </c>
      <c r="C10" s="25">
        <v>18.677279556439998</v>
      </c>
      <c r="D10" s="26">
        <v>100.83160310893938</v>
      </c>
      <c r="E10" s="26">
        <v>0.15403983737999738</v>
      </c>
      <c r="F10" s="26">
        <v>4.5407636838262908</v>
      </c>
      <c r="G10" s="27">
        <v>-0.77397963213132126</v>
      </c>
      <c r="H10" s="4"/>
      <c r="I10" s="4"/>
    </row>
    <row r="11" spans="1:14" s="6" customFormat="1" ht="45" x14ac:dyDescent="0.2">
      <c r="A11" s="100" t="s">
        <v>17</v>
      </c>
      <c r="B11" s="28">
        <v>14.921322262799999</v>
      </c>
      <c r="C11" s="25">
        <v>20.453704861880006</v>
      </c>
      <c r="D11" s="26">
        <v>137.07702642997438</v>
      </c>
      <c r="E11" s="26">
        <v>5.5323825990800071</v>
      </c>
      <c r="F11" s="26">
        <v>4.972642828195081</v>
      </c>
      <c r="G11" s="27">
        <v>0.69137243682478555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1.7862964051099999</v>
      </c>
      <c r="C12" s="25">
        <v>1.90445192157</v>
      </c>
      <c r="D12" s="26">
        <v>106.61455266449602</v>
      </c>
      <c r="E12" s="26">
        <v>0.11815551646000011</v>
      </c>
      <c r="F12" s="26">
        <v>0.46300458784301396</v>
      </c>
      <c r="G12" s="27">
        <v>-4.9524916896303839E-2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120.23479512535</v>
      </c>
      <c r="C13" s="51">
        <v>117.04153196153</v>
      </c>
      <c r="D13" s="48">
        <v>97.344143880736951</v>
      </c>
      <c r="E13" s="48">
        <v>-3.1932631638200064</v>
      </c>
      <c r="F13" s="48">
        <v>28.454783054690679</v>
      </c>
      <c r="G13" s="50">
        <v>-6.0433438080984772</v>
      </c>
      <c r="H13" s="4"/>
      <c r="I13" s="4"/>
    </row>
    <row r="14" spans="1:14" s="6" customFormat="1" ht="67.5" x14ac:dyDescent="0.2">
      <c r="A14" s="100" t="s">
        <v>19</v>
      </c>
      <c r="B14" s="28">
        <v>33.880788223289997</v>
      </c>
      <c r="C14" s="25">
        <v>24.434638533489998</v>
      </c>
      <c r="D14" s="26">
        <v>72.119451213633155</v>
      </c>
      <c r="E14" s="26">
        <v>-9.4461496897999986</v>
      </c>
      <c r="F14" s="26">
        <v>5.94047537517514</v>
      </c>
      <c r="G14" s="27">
        <v>-3.780701669454924</v>
      </c>
      <c r="H14" s="4"/>
      <c r="I14" s="4"/>
    </row>
    <row r="15" spans="1:14" s="6" customFormat="1" ht="39" x14ac:dyDescent="0.2">
      <c r="A15" s="102" t="s">
        <v>20</v>
      </c>
      <c r="B15" s="29">
        <v>77.478089957050003</v>
      </c>
      <c r="C15" s="22">
        <v>81.627736340009989</v>
      </c>
      <c r="D15" s="23">
        <v>105.35589659639304</v>
      </c>
      <c r="E15" s="23">
        <v>4.1496463829599861</v>
      </c>
      <c r="F15" s="23">
        <v>19.845088233840919</v>
      </c>
      <c r="G15" s="24">
        <v>-2.3851569596435453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-43.597301733760006</v>
      </c>
      <c r="C16" s="22">
        <v>-57.193097806519994</v>
      </c>
      <c r="D16" s="23">
        <v>131.18494845343133</v>
      </c>
      <c r="E16" s="23">
        <v>-13.595796072759988</v>
      </c>
      <c r="F16" s="23">
        <v>-13.90461285866578</v>
      </c>
      <c r="G16" s="24">
        <v>-1.3955447098113787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86.354006902060007</v>
      </c>
      <c r="C17" s="25">
        <v>92.606893428039996</v>
      </c>
      <c r="D17" s="26">
        <v>107.24099176205202</v>
      </c>
      <c r="E17" s="26">
        <v>6.2528865259799886</v>
      </c>
      <c r="F17" s="26">
        <v>22.514307679515539</v>
      </c>
      <c r="G17" s="27">
        <v>-2.2626421386435531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7.8454045455500001</v>
      </c>
      <c r="C18" s="45">
        <v>9.6265873316100006</v>
      </c>
      <c r="D18" s="44">
        <v>122.70351739949862</v>
      </c>
      <c r="E18" s="44">
        <v>1.7811827860600005</v>
      </c>
      <c r="F18" s="44">
        <v>2.340386779694843</v>
      </c>
      <c r="G18" s="46">
        <v>8.9359853420128754E-2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8.2495337080399995</v>
      </c>
      <c r="C19" s="45">
        <v>10.200442789329998</v>
      </c>
      <c r="D19" s="44">
        <v>123.64871943475595</v>
      </c>
      <c r="E19" s="44">
        <v>1.9509090812899981</v>
      </c>
      <c r="F19" s="44">
        <v>2.4799007819512369</v>
      </c>
      <c r="G19" s="46">
        <v>0.11291990821898423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9.5542787043300006</v>
      </c>
      <c r="C20" s="45">
        <v>11.780071956</v>
      </c>
      <c r="D20" s="44">
        <v>123.29629813563288</v>
      </c>
      <c r="E20" s="44">
        <v>2.2257932516699999</v>
      </c>
      <c r="F20" s="44">
        <v>2.863935444614663</v>
      </c>
      <c r="G20" s="46">
        <v>0.12259323597369587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51.561287921550004</v>
      </c>
      <c r="C21" s="38">
        <v>81.023568109769982</v>
      </c>
      <c r="D21" s="54">
        <v>157.14031083367536</v>
      </c>
      <c r="E21" s="54">
        <v>29.462280188219978</v>
      </c>
      <c r="F21" s="54">
        <v>19.698204682063192</v>
      </c>
      <c r="G21" s="55">
        <v>4.9040858076392997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16.284538115209997</v>
      </c>
      <c r="C22" s="57">
        <v>17.50660183307</v>
      </c>
      <c r="D22" s="56">
        <v>107.50444200022216</v>
      </c>
      <c r="E22" s="56">
        <v>1.2220637178600029</v>
      </c>
      <c r="F22" s="56">
        <v>4.2561520584726384</v>
      </c>
      <c r="G22" s="58">
        <v>-0.41625630064464936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348.39509595097996</v>
      </c>
      <c r="C23" s="36">
        <v>394.14269801667996</v>
      </c>
      <c r="D23" s="35">
        <v>113.13095465389007</v>
      </c>
      <c r="E23" s="35">
        <v>45.747602065699994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19.87388452799</v>
      </c>
      <c r="C24" s="61">
        <v>22.9618178427</v>
      </c>
      <c r="D24" s="62">
        <v>115.53764343533854</v>
      </c>
      <c r="E24" s="62">
        <v>3.0879333147099999</v>
      </c>
      <c r="F24" s="62">
        <v>5.8257625875713339</v>
      </c>
      <c r="G24" s="63">
        <v>0.12135263491622972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35.227369766739997</v>
      </c>
      <c r="C25" s="61">
        <v>39.124934360369998</v>
      </c>
      <c r="D25" s="62">
        <v>111.06402385258379</v>
      </c>
      <c r="E25" s="62">
        <v>3.8975645936300012</v>
      </c>
      <c r="F25" s="62">
        <v>9.9265911958400022</v>
      </c>
      <c r="G25" s="63">
        <v>-0.1847364824624993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21.298048022839996</v>
      </c>
      <c r="C26" s="61">
        <v>27.226580660459998</v>
      </c>
      <c r="D26" s="62">
        <v>127.83603751509176</v>
      </c>
      <c r="E26" s="62">
        <v>5.9285326376200018</v>
      </c>
      <c r="F26" s="62">
        <v>6.9077978096419743</v>
      </c>
      <c r="G26" s="63">
        <v>0.79460957296349832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29.45381860957</v>
      </c>
      <c r="C27" s="61">
        <v>37.884997173519999</v>
      </c>
      <c r="D27" s="62">
        <v>128.62507804407602</v>
      </c>
      <c r="E27" s="62">
        <v>8.4311785639499988</v>
      </c>
      <c r="F27" s="62">
        <v>9.6120002639035871</v>
      </c>
      <c r="G27" s="63">
        <v>1.1578575529756971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18.4059640324</v>
      </c>
      <c r="C28" s="61">
        <v>24.694484257599999</v>
      </c>
      <c r="D28" s="62">
        <v>134.16566616195882</v>
      </c>
      <c r="E28" s="62">
        <v>6.2885202251999992</v>
      </c>
      <c r="F28" s="62">
        <v>6.2653664223293406</v>
      </c>
      <c r="G28" s="63">
        <v>0.9822943451638908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1.20720268842</v>
      </c>
      <c r="C29" s="61">
        <v>1.5230999161099998</v>
      </c>
      <c r="D29" s="62">
        <v>126.16770412460309</v>
      </c>
      <c r="E29" s="62">
        <v>0.31589722768999984</v>
      </c>
      <c r="F29" s="62">
        <v>0.38643362512466056</v>
      </c>
      <c r="G29" s="63">
        <v>3.9929698275513292E-2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5.0784111994199996</v>
      </c>
      <c r="C30" s="61">
        <v>6.7352234417799988</v>
      </c>
      <c r="D30" s="62">
        <v>132.62461776528104</v>
      </c>
      <c r="E30" s="62">
        <v>1.6568122423599991</v>
      </c>
      <c r="F30" s="62">
        <v>1.7088286744043568</v>
      </c>
      <c r="G30" s="63">
        <v>0.25117003958403661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29.163249750049999</v>
      </c>
      <c r="C31" s="61">
        <v>34.201235595680004</v>
      </c>
      <c r="D31" s="62">
        <v>117.27511813261266</v>
      </c>
      <c r="E31" s="62">
        <v>5.0379858456300042</v>
      </c>
      <c r="F31" s="62">
        <v>8.6773738972661683</v>
      </c>
      <c r="G31" s="63">
        <v>0.30663329586765187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7.174115682440001</v>
      </c>
      <c r="C32" s="61">
        <v>8.0275070420000016</v>
      </c>
      <c r="D32" s="62">
        <v>111.89542233963185</v>
      </c>
      <c r="E32" s="62">
        <v>0.85339135956000067</v>
      </c>
      <c r="F32" s="62">
        <v>2.0367006879473588</v>
      </c>
      <c r="G32" s="63">
        <v>-2.2488940671701041E-2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60.728921927620007</v>
      </c>
      <c r="C33" s="61">
        <v>69.852603759920001</v>
      </c>
      <c r="D33" s="62">
        <v>115.02361896556322</v>
      </c>
      <c r="E33" s="62">
        <v>9.1236818322999937</v>
      </c>
      <c r="F33" s="62">
        <v>17.722668493268362</v>
      </c>
      <c r="G33" s="63">
        <v>0.29161890806848589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120.78410974349002</v>
      </c>
      <c r="C34" s="61">
        <v>121.91021396654</v>
      </c>
      <c r="D34" s="62">
        <v>100.93232812283131</v>
      </c>
      <c r="E34" s="62">
        <v>1.1261042230499783</v>
      </c>
      <c r="F34" s="62">
        <v>30.930476342702867</v>
      </c>
      <c r="G34" s="63">
        <v>-3.738240624680806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9.7258942490000111E-2</v>
      </c>
      <c r="C35" s="36">
        <v>-0.4414974892500001</v>
      </c>
      <c r="D35" s="35" t="s">
        <v>0</v>
      </c>
      <c r="E35" s="35">
        <v>-0.53875643174000021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1.9577243686500001</v>
      </c>
      <c r="C36" s="61">
        <v>1.8799938318600002</v>
      </c>
      <c r="D36" s="62">
        <v>96.029546445110597</v>
      </c>
      <c r="E36" s="62">
        <v>-7.773053678999986E-2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-1.86046542616</v>
      </c>
      <c r="C37" s="65">
        <v>-2.3214913211100003</v>
      </c>
      <c r="D37" s="66">
        <v>124.78013772615799</v>
      </c>
      <c r="E37" s="66">
        <v>-0.46102589495000035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-3.3202478129978182E-2</v>
      </c>
      <c r="C38" s="36">
        <v>-17.623432440509987</v>
      </c>
      <c r="D38" s="35" t="s">
        <v>0</v>
      </c>
      <c r="E38" s="35">
        <v>-17.590229962380008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56.396345040210001</v>
      </c>
      <c r="C39" s="69">
        <v>162.12005966829</v>
      </c>
      <c r="D39" s="70" t="s">
        <v>0</v>
      </c>
      <c r="E39" s="70">
        <v>105.72371462807999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55.077572281739997</v>
      </c>
      <c r="C40" s="74">
        <v>132.34430797924</v>
      </c>
      <c r="D40" s="75" t="s">
        <v>0</v>
      </c>
      <c r="E40" s="75">
        <v>77.266735697499996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1.31877275847</v>
      </c>
      <c r="C41" s="78">
        <v>29.775751689050004</v>
      </c>
      <c r="D41" s="79" t="s">
        <v>0</v>
      </c>
      <c r="E41" s="79">
        <v>28.456978930580004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-69.13850617931999</v>
      </c>
      <c r="C42" s="69">
        <v>-127.09328287462999</v>
      </c>
      <c r="D42" s="70" t="s">
        <v>0</v>
      </c>
      <c r="E42" s="70">
        <v>-57.954776695310002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-55.925500227699999</v>
      </c>
      <c r="C43" s="74">
        <v>-114.70860198518999</v>
      </c>
      <c r="D43" s="75" t="s">
        <v>0</v>
      </c>
      <c r="E43" s="75">
        <v>-58.783101757489987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-13.213005951620001</v>
      </c>
      <c r="C44" s="82">
        <v>-12.38468088944</v>
      </c>
      <c r="D44" s="83" t="s">
        <v>0</v>
      </c>
      <c r="E44" s="83">
        <v>0.82832506218000113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view="pageBreakPreview" zoomScale="71" zoomScaleNormal="90" zoomScaleSheetLayoutView="71" workbookViewId="0">
      <pane ySplit="3" topLeftCell="A43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9.28515625" style="1" bestFit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65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468.05016378731</v>
      </c>
      <c r="C4" s="86">
        <v>540.74993593930003</v>
      </c>
      <c r="D4" s="87">
        <v>115.53247446037132</v>
      </c>
      <c r="E4" s="87">
        <v>72.699772151990032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387.61407968369997</v>
      </c>
      <c r="C5" s="38">
        <v>429.50977453441004</v>
      </c>
      <c r="D5" s="39">
        <v>110.80861017352561</v>
      </c>
      <c r="E5" s="39">
        <v>41.895694850710072</v>
      </c>
      <c r="F5" s="39">
        <v>79.428539143206322</v>
      </c>
      <c r="G5" s="40">
        <v>-3.3861054554094778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84.963866869809991</v>
      </c>
      <c r="C6" s="41">
        <v>104.09082455570999</v>
      </c>
      <c r="D6" s="42">
        <v>122.51187285909222</v>
      </c>
      <c r="E6" s="42">
        <v>19.126957685899995</v>
      </c>
      <c r="F6" s="42">
        <v>19.249345702630713</v>
      </c>
      <c r="G6" s="43">
        <v>1.0966190413878323</v>
      </c>
      <c r="H6" s="4"/>
      <c r="I6" s="4"/>
    </row>
    <row r="7" spans="1:14" s="6" customFormat="1" ht="25.5" x14ac:dyDescent="0.2">
      <c r="A7" s="98" t="s">
        <v>13</v>
      </c>
      <c r="B7" s="47">
        <v>55.291109490090001</v>
      </c>
      <c r="C7" s="45">
        <v>55.084473015840004</v>
      </c>
      <c r="D7" s="44">
        <v>99.62627540637969</v>
      </c>
      <c r="E7" s="44">
        <v>-0.20663647424999709</v>
      </c>
      <c r="F7" s="44">
        <v>10.186681376144133</v>
      </c>
      <c r="G7" s="46">
        <v>-1.6263920437415251</v>
      </c>
      <c r="H7" s="4"/>
      <c r="I7" s="4"/>
    </row>
    <row r="8" spans="1:14" s="6" customFormat="1" ht="51" x14ac:dyDescent="0.2">
      <c r="A8" s="98" t="s">
        <v>14</v>
      </c>
      <c r="B8" s="47">
        <v>14.32629865819</v>
      </c>
      <c r="C8" s="45">
        <v>20.785692072690001</v>
      </c>
      <c r="D8" s="44">
        <v>145.08766408277634</v>
      </c>
      <c r="E8" s="44">
        <v>6.4593934145000009</v>
      </c>
      <c r="F8" s="44">
        <v>3.8438639916960109</v>
      </c>
      <c r="G8" s="46">
        <v>0.78301714949725154</v>
      </c>
      <c r="H8" s="4"/>
      <c r="I8" s="4"/>
    </row>
    <row r="9" spans="1:14" s="6" customFormat="1" ht="25.5" x14ac:dyDescent="0.2">
      <c r="A9" s="99" t="s">
        <v>15</v>
      </c>
      <c r="B9" s="52">
        <v>45.657762352380004</v>
      </c>
      <c r="C9" s="41">
        <v>53.309914690329997</v>
      </c>
      <c r="D9" s="42">
        <v>116.75980587680095</v>
      </c>
      <c r="E9" s="42">
        <v>7.6521523379499925</v>
      </c>
      <c r="F9" s="42">
        <v>9.858515211421885</v>
      </c>
      <c r="G9" s="43">
        <v>0.10362868752192256</v>
      </c>
      <c r="H9" s="4"/>
      <c r="I9" s="4"/>
    </row>
    <row r="10" spans="1:14" s="6" customFormat="1" ht="45" x14ac:dyDescent="0.2">
      <c r="A10" s="115" t="s">
        <v>16</v>
      </c>
      <c r="B10" s="28">
        <v>23.291637472840002</v>
      </c>
      <c r="C10" s="25">
        <v>25.057331029239997</v>
      </c>
      <c r="D10" s="26">
        <v>107.5808047349996</v>
      </c>
      <c r="E10" s="26">
        <v>1.7656935563999951</v>
      </c>
      <c r="F10" s="26">
        <v>4.6338111877377495</v>
      </c>
      <c r="G10" s="27">
        <v>-0.34250102725468512</v>
      </c>
      <c r="H10" s="4"/>
      <c r="I10" s="4"/>
    </row>
    <row r="11" spans="1:14" s="6" customFormat="1" ht="45" x14ac:dyDescent="0.2">
      <c r="A11" s="100" t="s">
        <v>17</v>
      </c>
      <c r="B11" s="28">
        <v>20.108032828730003</v>
      </c>
      <c r="C11" s="25">
        <v>25.86714612502</v>
      </c>
      <c r="D11" s="26">
        <v>128.6408588316082</v>
      </c>
      <c r="E11" s="26">
        <v>5.7591132962899962</v>
      </c>
      <c r="F11" s="26">
        <v>4.7835689670656985</v>
      </c>
      <c r="G11" s="27">
        <v>0.4874412473310592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2.2580920508099998</v>
      </c>
      <c r="C12" s="25">
        <v>2.38543753607</v>
      </c>
      <c r="D12" s="26">
        <v>105.63951700792357</v>
      </c>
      <c r="E12" s="26">
        <v>0.12734548526000022</v>
      </c>
      <c r="F12" s="26">
        <v>0.44113505661843827</v>
      </c>
      <c r="G12" s="27">
        <v>-4.1311532554451191E-2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147.36325072865003</v>
      </c>
      <c r="C13" s="51">
        <v>147.84814756518003</v>
      </c>
      <c r="D13" s="48">
        <v>100.32904868353026</v>
      </c>
      <c r="E13" s="48">
        <v>0.48489683652999815</v>
      </c>
      <c r="F13" s="48">
        <v>27.341315779975645</v>
      </c>
      <c r="G13" s="50">
        <v>-4.1431835600597147</v>
      </c>
      <c r="H13" s="4"/>
      <c r="I13" s="4"/>
    </row>
    <row r="14" spans="1:14" s="6" customFormat="1" ht="67.5" x14ac:dyDescent="0.2">
      <c r="A14" s="100" t="s">
        <v>19</v>
      </c>
      <c r="B14" s="28">
        <v>38.180804873880007</v>
      </c>
      <c r="C14" s="25">
        <v>30.394235751510006</v>
      </c>
      <c r="D14" s="26">
        <v>79.60606344446947</v>
      </c>
      <c r="E14" s="26">
        <v>-7.7865691223700004</v>
      </c>
      <c r="F14" s="26">
        <v>5.6207562371161899</v>
      </c>
      <c r="G14" s="27">
        <v>-2.5366610287882434</v>
      </c>
      <c r="H14" s="4"/>
      <c r="I14" s="4"/>
    </row>
    <row r="15" spans="1:14" s="6" customFormat="1" ht="39" x14ac:dyDescent="0.2">
      <c r="A15" s="102" t="s">
        <v>20</v>
      </c>
      <c r="B15" s="29">
        <v>92.980984473780012</v>
      </c>
      <c r="C15" s="22">
        <v>100.52399394865002</v>
      </c>
      <c r="D15" s="23">
        <v>108.1124216070191</v>
      </c>
      <c r="E15" s="23">
        <v>7.5430094748700043</v>
      </c>
      <c r="F15" s="23">
        <v>18.589737560308095</v>
      </c>
      <c r="G15" s="24">
        <v>-1.2758648190198087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-54.800179599899998</v>
      </c>
      <c r="C16" s="22">
        <v>-70.129758197140006</v>
      </c>
      <c r="D16" s="23">
        <v>127.97359189178275</v>
      </c>
      <c r="E16" s="23">
        <v>-15.329578597240008</v>
      </c>
      <c r="F16" s="23">
        <v>-12.968981323191903</v>
      </c>
      <c r="G16" s="24">
        <v>-1.2607962097684329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109.18244585477001</v>
      </c>
      <c r="C17" s="25">
        <v>117.45391181367002</v>
      </c>
      <c r="D17" s="26">
        <v>107.57582035660052</v>
      </c>
      <c r="E17" s="26">
        <v>8.2714659589000092</v>
      </c>
      <c r="F17" s="26">
        <v>21.720559542859455</v>
      </c>
      <c r="G17" s="27">
        <v>-1.6065225312714659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9.8723839712800014</v>
      </c>
      <c r="C18" s="45">
        <v>11.990928275630001</v>
      </c>
      <c r="D18" s="44">
        <v>121.45929808355417</v>
      </c>
      <c r="E18" s="44">
        <v>2.1185443043499994</v>
      </c>
      <c r="F18" s="44">
        <v>2.2174627269814415</v>
      </c>
      <c r="G18" s="46">
        <v>0.10820505865891095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10.407845923460002</v>
      </c>
      <c r="C19" s="45">
        <v>12.908426822689998</v>
      </c>
      <c r="D19" s="44">
        <v>124.02592157512167</v>
      </c>
      <c r="E19" s="44">
        <v>2.5005808992299965</v>
      </c>
      <c r="F19" s="44">
        <v>2.3871342305880527</v>
      </c>
      <c r="G19" s="46">
        <v>0.16347387776537881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12.271241029979999</v>
      </c>
      <c r="C20" s="45">
        <v>15.14920680574</v>
      </c>
      <c r="D20" s="44">
        <v>123.4529316857913</v>
      </c>
      <c r="E20" s="44">
        <v>2.8779657757600017</v>
      </c>
      <c r="F20" s="44">
        <v>2.8015180028501239</v>
      </c>
      <c r="G20" s="46">
        <v>0.17973897585756848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78.638854913910009</v>
      </c>
      <c r="C21" s="38">
        <v>108.04234425781</v>
      </c>
      <c r="D21" s="54">
        <v>137.39053598388418</v>
      </c>
      <c r="E21" s="54">
        <v>29.403489343899992</v>
      </c>
      <c r="F21" s="54">
        <v>19.980093769246032</v>
      </c>
      <c r="G21" s="55">
        <v>3.1787205408745436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21.744115401689999</v>
      </c>
      <c r="C22" s="57">
        <v>22.221637773680001</v>
      </c>
      <c r="D22" s="56">
        <v>102.19609932696039</v>
      </c>
      <c r="E22" s="56">
        <v>0.47752237199000191</v>
      </c>
      <c r="F22" s="56">
        <v>4.1094110783536761</v>
      </c>
      <c r="G22" s="58">
        <v>-0.53626946702711731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454.34491158602003</v>
      </c>
      <c r="C23" s="36">
        <v>508.14502641540003</v>
      </c>
      <c r="D23" s="35">
        <v>111.84124955676853</v>
      </c>
      <c r="E23" s="35">
        <v>53.800114829379993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25.73838499714001</v>
      </c>
      <c r="C24" s="61">
        <v>29.383779921209999</v>
      </c>
      <c r="D24" s="62">
        <v>114.16326208685999</v>
      </c>
      <c r="E24" s="62">
        <v>3.6453949240699899</v>
      </c>
      <c r="F24" s="62">
        <v>5.7825578119875667</v>
      </c>
      <c r="G24" s="63">
        <v>0.11761377040187782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50.810271990379995</v>
      </c>
      <c r="C25" s="61">
        <v>55.231590469570001</v>
      </c>
      <c r="D25" s="62">
        <v>108.7016233253526</v>
      </c>
      <c r="E25" s="62">
        <v>4.4213184791900062</v>
      </c>
      <c r="F25" s="62">
        <v>10.869257317972664</v>
      </c>
      <c r="G25" s="63">
        <v>-0.31393648362892002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29.24572894428</v>
      </c>
      <c r="C26" s="61">
        <v>35.963352218400004</v>
      </c>
      <c r="D26" s="62">
        <v>122.96958741195563</v>
      </c>
      <c r="E26" s="62">
        <v>6.7176232741200046</v>
      </c>
      <c r="F26" s="62">
        <v>7.0773795567961661</v>
      </c>
      <c r="G26" s="63">
        <v>0.64047926397909194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38.424275031080001</v>
      </c>
      <c r="C27" s="61">
        <v>48.86711793360999</v>
      </c>
      <c r="D27" s="62">
        <v>127.17772266121652</v>
      </c>
      <c r="E27" s="62">
        <v>10.442842902529989</v>
      </c>
      <c r="F27" s="62">
        <v>9.6167659611533693</v>
      </c>
      <c r="G27" s="63">
        <v>1.1596942406956341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28.716446566319998</v>
      </c>
      <c r="C28" s="61">
        <v>35.952559987230003</v>
      </c>
      <c r="D28" s="62">
        <v>125.19849872162408</v>
      </c>
      <c r="E28" s="62">
        <v>7.2361134209100051</v>
      </c>
      <c r="F28" s="62">
        <v>7.075255708168517</v>
      </c>
      <c r="G28" s="63">
        <v>0.75484893480396487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1.74086326219</v>
      </c>
      <c r="C29" s="61">
        <v>2.0828837740300004</v>
      </c>
      <c r="D29" s="62">
        <v>119.64660403079215</v>
      </c>
      <c r="E29" s="62">
        <v>0.34202051184000037</v>
      </c>
      <c r="F29" s="62">
        <v>0.40989947077181027</v>
      </c>
      <c r="G29" s="63">
        <v>2.6740505457766794E-2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7.3838987188599994</v>
      </c>
      <c r="C30" s="61">
        <v>9.466698683429998</v>
      </c>
      <c r="D30" s="62">
        <v>128.20732033133254</v>
      </c>
      <c r="E30" s="62">
        <v>2.0827999645699986</v>
      </c>
      <c r="F30" s="62">
        <v>1.8629915066198308</v>
      </c>
      <c r="G30" s="63">
        <v>0.23781677029794634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38.153167917250009</v>
      </c>
      <c r="C31" s="61">
        <v>43.434837025149996</v>
      </c>
      <c r="D31" s="62">
        <v>113.84333043944173</v>
      </c>
      <c r="E31" s="62">
        <v>5.2816691078999867</v>
      </c>
      <c r="F31" s="62">
        <v>8.5477245209997879</v>
      </c>
      <c r="G31" s="63">
        <v>0.15032269161304868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9.3344854333999994</v>
      </c>
      <c r="C32" s="61">
        <v>10.49302845882</v>
      </c>
      <c r="D32" s="62">
        <v>112.41142892863256</v>
      </c>
      <c r="E32" s="62">
        <v>1.1585430254200002</v>
      </c>
      <c r="F32" s="62">
        <v>2.0649672659084781</v>
      </c>
      <c r="G32" s="63">
        <v>1.0474039426569437E-2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77.842860286730016</v>
      </c>
      <c r="C33" s="61">
        <v>89.748069069490015</v>
      </c>
      <c r="D33" s="62">
        <v>115.29389945193149</v>
      </c>
      <c r="E33" s="62">
        <v>11.905208782759999</v>
      </c>
      <c r="F33" s="62">
        <v>17.661900521313473</v>
      </c>
      <c r="G33" s="63">
        <v>0.52891227786701478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146.95452843839001</v>
      </c>
      <c r="C34" s="61">
        <v>147.52110887446003</v>
      </c>
      <c r="D34" s="62">
        <v>100.3855481298132</v>
      </c>
      <c r="E34" s="62">
        <v>0.56658043607001218</v>
      </c>
      <c r="F34" s="62">
        <v>29.031300358308336</v>
      </c>
      <c r="G34" s="63">
        <v>-3.3129660109139962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-0.87882827680999975</v>
      </c>
      <c r="C35" s="36">
        <v>-1.2554489013099994</v>
      </c>
      <c r="D35" s="35" t="s">
        <v>0</v>
      </c>
      <c r="E35" s="35">
        <v>-0.37662062449999967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2.2267405248600003</v>
      </c>
      <c r="C36" s="61">
        <v>2.3679638139000008</v>
      </c>
      <c r="D36" s="62">
        <v>106.34215291199587</v>
      </c>
      <c r="E36" s="62">
        <v>0.14122328904000048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-3.10556880167</v>
      </c>
      <c r="C37" s="65">
        <v>-3.6234127152100002</v>
      </c>
      <c r="D37" s="66">
        <v>116.67468816860645</v>
      </c>
      <c r="E37" s="66">
        <v>-0.51784391354000014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-14.58408047809999</v>
      </c>
      <c r="C38" s="36">
        <v>-33.860358425209981</v>
      </c>
      <c r="D38" s="35" t="s">
        <v>0</v>
      </c>
      <c r="E38" s="35">
        <v>-19.276277947109989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67.212235080979994</v>
      </c>
      <c r="C39" s="69">
        <v>186.10700799084</v>
      </c>
      <c r="D39" s="70" t="s">
        <v>0</v>
      </c>
      <c r="E39" s="70">
        <v>118.89477290986001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65.643430825579998</v>
      </c>
      <c r="C40" s="74">
        <v>155.72294690877001</v>
      </c>
      <c r="D40" s="75" t="s">
        <v>0</v>
      </c>
      <c r="E40" s="75">
        <v>90.079516083190015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1.5688042554000001</v>
      </c>
      <c r="C41" s="78">
        <v>30.384061082070005</v>
      </c>
      <c r="D41" s="79" t="s">
        <v>0</v>
      </c>
      <c r="E41" s="79">
        <v>28.815256826670005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-84.899601874750005</v>
      </c>
      <c r="C42" s="69">
        <v>-176.45354536494997</v>
      </c>
      <c r="D42" s="70" t="s">
        <v>0</v>
      </c>
      <c r="E42" s="70">
        <v>-91.55394349019997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-64.199053533799997</v>
      </c>
      <c r="C43" s="74">
        <v>-130.39620556247999</v>
      </c>
      <c r="D43" s="75" t="s">
        <v>0</v>
      </c>
      <c r="E43" s="75">
        <v>-66.197152028679994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-20.70054834095</v>
      </c>
      <c r="C44" s="82">
        <v>-46.057339802469997</v>
      </c>
      <c r="D44" s="83" t="s">
        <v>0</v>
      </c>
      <c r="E44" s="83">
        <v>-25.356791461519997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71" zoomScaleNormal="90" zoomScaleSheetLayoutView="71" workbookViewId="0">
      <pane ySplit="3" topLeftCell="A24" activePane="bottomLeft" state="frozen"/>
      <selection pane="bottomLeft" activeCell="P38" sqref="P38"/>
    </sheetView>
  </sheetViews>
  <sheetFormatPr defaultRowHeight="15" x14ac:dyDescent="0.2"/>
  <cols>
    <col min="1" max="1" width="63.5703125" style="1" customWidth="1"/>
    <col min="2" max="2" width="19.28515625" style="1" bestFit="1" customWidth="1"/>
    <col min="3" max="3" width="14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1" t="s">
        <v>67</v>
      </c>
      <c r="B1" s="131"/>
      <c r="C1" s="131"/>
      <c r="D1" s="131"/>
      <c r="E1" s="131"/>
      <c r="F1" s="131"/>
      <c r="G1" s="131"/>
    </row>
    <row r="2" spans="1:14" s="3" customFormat="1" ht="27" customHeight="1" x14ac:dyDescent="0.2">
      <c r="A2" s="132" t="s">
        <v>6</v>
      </c>
      <c r="B2" s="145" t="s">
        <v>53</v>
      </c>
      <c r="C2" s="146" t="s">
        <v>54</v>
      </c>
      <c r="D2" s="147" t="s">
        <v>7</v>
      </c>
      <c r="E2" s="147"/>
      <c r="F2" s="143" t="s">
        <v>9</v>
      </c>
      <c r="G2" s="144"/>
    </row>
    <row r="3" spans="1:14" s="3" customFormat="1" ht="66.75" customHeight="1" thickBot="1" x14ac:dyDescent="0.25">
      <c r="A3" s="134"/>
      <c r="B3" s="139"/>
      <c r="C3" s="141"/>
      <c r="D3" s="30" t="s">
        <v>1</v>
      </c>
      <c r="E3" s="30" t="s">
        <v>8</v>
      </c>
      <c r="F3" s="114" t="s">
        <v>55</v>
      </c>
      <c r="G3" s="31" t="s">
        <v>61</v>
      </c>
    </row>
    <row r="4" spans="1:14" s="5" customFormat="1" ht="30" x14ac:dyDescent="0.2">
      <c r="A4" s="95" t="s">
        <v>10</v>
      </c>
      <c r="B4" s="89">
        <v>567.39915385638005</v>
      </c>
      <c r="C4" s="86">
        <v>642.69052230217005</v>
      </c>
      <c r="D4" s="87">
        <v>113.26955952155822</v>
      </c>
      <c r="E4" s="87">
        <v>75.291368445789999</v>
      </c>
      <c r="F4" s="87">
        <v>100</v>
      </c>
      <c r="G4" s="88" t="s">
        <v>0</v>
      </c>
      <c r="H4" s="4"/>
      <c r="I4" s="4"/>
      <c r="K4" s="4"/>
      <c r="L4" s="4"/>
      <c r="N4" s="4"/>
    </row>
    <row r="5" spans="1:14" s="21" customFormat="1" ht="27" x14ac:dyDescent="0.2">
      <c r="A5" s="96" t="s">
        <v>11</v>
      </c>
      <c r="B5" s="53">
        <v>456.66351137587014</v>
      </c>
      <c r="C5" s="38">
        <v>504.44837456960005</v>
      </c>
      <c r="D5" s="39">
        <v>110.46391095486479</v>
      </c>
      <c r="E5" s="39">
        <v>47.784863193729905</v>
      </c>
      <c r="F5" s="39">
        <v>78.490090808033813</v>
      </c>
      <c r="G5" s="40">
        <v>-1.9935525446421565</v>
      </c>
      <c r="H5" s="20"/>
      <c r="I5" s="20"/>
      <c r="K5" s="20"/>
      <c r="L5" s="20"/>
      <c r="N5" s="20"/>
    </row>
    <row r="6" spans="1:14" s="6" customFormat="1" ht="25.5" x14ac:dyDescent="0.2">
      <c r="A6" s="97" t="s">
        <v>12</v>
      </c>
      <c r="B6" s="52">
        <v>105.63558198237</v>
      </c>
      <c r="C6" s="41">
        <v>128.43839548109</v>
      </c>
      <c r="D6" s="42">
        <v>121.58629987244795</v>
      </c>
      <c r="E6" s="42">
        <v>22.802813498719999</v>
      </c>
      <c r="F6" s="42">
        <v>19.984485693209407</v>
      </c>
      <c r="G6" s="43">
        <v>1.3669778480869503</v>
      </c>
      <c r="H6" s="4"/>
      <c r="I6" s="4"/>
    </row>
    <row r="7" spans="1:14" s="6" customFormat="1" ht="25.5" x14ac:dyDescent="0.2">
      <c r="A7" s="98" t="s">
        <v>13</v>
      </c>
      <c r="B7" s="47">
        <v>57.114354765110008</v>
      </c>
      <c r="C7" s="45">
        <v>58.108465483929997</v>
      </c>
      <c r="D7" s="44">
        <v>101.74056193562615</v>
      </c>
      <c r="E7" s="44">
        <v>0.99411071881998936</v>
      </c>
      <c r="F7" s="44">
        <v>9.0414380588312895</v>
      </c>
      <c r="G7" s="46">
        <v>-1.0245541755467649</v>
      </c>
      <c r="H7" s="4"/>
      <c r="I7" s="4"/>
    </row>
    <row r="8" spans="1:14" s="6" customFormat="1" ht="51" x14ac:dyDescent="0.2">
      <c r="A8" s="98" t="s">
        <v>14</v>
      </c>
      <c r="B8" s="47">
        <v>17.806794318849995</v>
      </c>
      <c r="C8" s="45">
        <v>24.69587813007</v>
      </c>
      <c r="D8" s="44">
        <v>138.68795072186197</v>
      </c>
      <c r="E8" s="44">
        <v>6.8890838112200043</v>
      </c>
      <c r="F8" s="44">
        <v>3.8425769904941718</v>
      </c>
      <c r="G8" s="46">
        <v>0.70425819008276891</v>
      </c>
      <c r="H8" s="4"/>
      <c r="I8" s="4"/>
    </row>
    <row r="9" spans="1:14" s="6" customFormat="1" ht="25.5" x14ac:dyDescent="0.2">
      <c r="A9" s="99" t="s">
        <v>15</v>
      </c>
      <c r="B9" s="52">
        <v>56.215549904679996</v>
      </c>
      <c r="C9" s="41">
        <v>64.600578569580009</v>
      </c>
      <c r="D9" s="42">
        <v>114.91585278293603</v>
      </c>
      <c r="E9" s="42">
        <v>8.3850286649000125</v>
      </c>
      <c r="F9" s="42">
        <v>10.051584133865154</v>
      </c>
      <c r="G9" s="43">
        <v>0.14399976004191295</v>
      </c>
      <c r="H9" s="4"/>
      <c r="I9" s="4"/>
    </row>
    <row r="10" spans="1:14" s="6" customFormat="1" ht="45" x14ac:dyDescent="0.2">
      <c r="A10" s="115" t="s">
        <v>16</v>
      </c>
      <c r="B10" s="28">
        <v>29.325873982409995</v>
      </c>
      <c r="C10" s="25">
        <v>31.856600847900001</v>
      </c>
      <c r="D10" s="26">
        <v>108.62967244218524</v>
      </c>
      <c r="E10" s="26">
        <v>2.5307268654900064</v>
      </c>
      <c r="F10" s="26">
        <v>4.9567559723437418</v>
      </c>
      <c r="G10" s="27">
        <v>-0.21171736482886772</v>
      </c>
      <c r="H10" s="4"/>
      <c r="I10" s="4"/>
    </row>
    <row r="11" spans="1:14" s="6" customFormat="1" ht="45" x14ac:dyDescent="0.2">
      <c r="A11" s="100" t="s">
        <v>17</v>
      </c>
      <c r="B11" s="28">
        <v>24.101717144780004</v>
      </c>
      <c r="C11" s="25">
        <v>29.86468832664</v>
      </c>
      <c r="D11" s="26">
        <v>123.91103981198349</v>
      </c>
      <c r="E11" s="26">
        <v>5.7629711818599958</v>
      </c>
      <c r="F11" s="26">
        <v>4.646822582611339</v>
      </c>
      <c r="G11" s="27">
        <v>0.39906913057136162</v>
      </c>
      <c r="H11" s="4"/>
      <c r="I11" s="4"/>
      <c r="J11" s="8"/>
    </row>
    <row r="12" spans="1:14" s="6" customFormat="1" ht="45" x14ac:dyDescent="0.2">
      <c r="A12" s="100" t="s">
        <v>49</v>
      </c>
      <c r="B12" s="28">
        <v>2.7879587774900001</v>
      </c>
      <c r="C12" s="25">
        <v>2.8792893950399998</v>
      </c>
      <c r="D12" s="26">
        <v>103.27589555080239</v>
      </c>
      <c r="E12" s="26">
        <v>9.1330617549999715E-2</v>
      </c>
      <c r="F12" s="26">
        <v>0.44800557891007164</v>
      </c>
      <c r="G12" s="27">
        <v>-4.3352005700582841E-2</v>
      </c>
      <c r="H12" s="4"/>
      <c r="I12" s="4"/>
      <c r="J12" s="8"/>
    </row>
    <row r="13" spans="1:14" s="6" customFormat="1" ht="25.5" x14ac:dyDescent="0.2">
      <c r="A13" s="99" t="s">
        <v>18</v>
      </c>
      <c r="B13" s="49">
        <v>174.30154845568001</v>
      </c>
      <c r="C13" s="51">
        <v>173.61126481832</v>
      </c>
      <c r="D13" s="48">
        <v>99.603971597799358</v>
      </c>
      <c r="E13" s="48">
        <v>-0.69028363736001097</v>
      </c>
      <c r="F13" s="48">
        <v>27.013198233642875</v>
      </c>
      <c r="G13" s="50">
        <v>-3.7061899203618758</v>
      </c>
      <c r="H13" s="4"/>
      <c r="I13" s="4"/>
    </row>
    <row r="14" spans="1:14" s="6" customFormat="1" ht="67.5" x14ac:dyDescent="0.2">
      <c r="A14" s="100" t="s">
        <v>19</v>
      </c>
      <c r="B14" s="28">
        <v>43.731325923800007</v>
      </c>
      <c r="C14" s="25">
        <v>35.002160320350008</v>
      </c>
      <c r="D14" s="26">
        <v>80.039101447186383</v>
      </c>
      <c r="E14" s="26">
        <v>-8.7291656034499994</v>
      </c>
      <c r="F14" s="26">
        <v>5.4461920793493901</v>
      </c>
      <c r="G14" s="27">
        <v>-2.2611380473482026</v>
      </c>
      <c r="H14" s="4"/>
      <c r="I14" s="4"/>
    </row>
    <row r="15" spans="1:14" s="6" customFormat="1" ht="39" x14ac:dyDescent="0.2">
      <c r="A15" s="102" t="s">
        <v>20</v>
      </c>
      <c r="B15" s="29">
        <v>108.16614637768001</v>
      </c>
      <c r="C15" s="22">
        <v>118.72608512276001</v>
      </c>
      <c r="D15" s="23">
        <v>109.76270219353866</v>
      </c>
      <c r="E15" s="23">
        <v>10.559938745080004</v>
      </c>
      <c r="F15" s="23">
        <v>18.473290176658193</v>
      </c>
      <c r="G15" s="24">
        <v>-0.59021135352896792</v>
      </c>
      <c r="H15" s="4"/>
      <c r="I15" s="4"/>
      <c r="J15" s="16"/>
      <c r="K15" s="16"/>
    </row>
    <row r="16" spans="1:14" s="6" customFormat="1" ht="19.5" x14ac:dyDescent="0.2">
      <c r="A16" s="103" t="s">
        <v>21</v>
      </c>
      <c r="B16" s="29">
        <v>-64.434820453879993</v>
      </c>
      <c r="C16" s="22">
        <v>-83.723924802410011</v>
      </c>
      <c r="D16" s="23">
        <v>129.9358393686166</v>
      </c>
      <c r="E16" s="23">
        <v>-19.289104348530017</v>
      </c>
      <c r="F16" s="23">
        <v>-13.027098097308803</v>
      </c>
      <c r="G16" s="24">
        <v>-1.6709266938192382</v>
      </c>
      <c r="H16" s="4"/>
      <c r="I16" s="4"/>
      <c r="J16" s="17"/>
      <c r="K16" s="17"/>
    </row>
    <row r="17" spans="1:13" s="6" customFormat="1" ht="22.5" x14ac:dyDescent="0.2">
      <c r="A17" s="101" t="s">
        <v>22</v>
      </c>
      <c r="B17" s="28">
        <v>130.57022253188001</v>
      </c>
      <c r="C17" s="25">
        <v>138.60910449797001</v>
      </c>
      <c r="D17" s="26">
        <v>106.15674983944155</v>
      </c>
      <c r="E17" s="26">
        <v>8.0388819660900026</v>
      </c>
      <c r="F17" s="26">
        <v>21.567006154293491</v>
      </c>
      <c r="G17" s="27">
        <v>-1.4450518730136679</v>
      </c>
      <c r="H17" s="4"/>
      <c r="I17" s="4"/>
      <c r="J17" s="18"/>
      <c r="K17" s="18"/>
    </row>
    <row r="18" spans="1:13" s="6" customFormat="1" ht="25.5" x14ac:dyDescent="0.2">
      <c r="A18" s="98" t="s">
        <v>23</v>
      </c>
      <c r="B18" s="47">
        <v>11.63601440669</v>
      </c>
      <c r="C18" s="45">
        <v>14.175644183170002</v>
      </c>
      <c r="D18" s="44">
        <v>121.82559841984957</v>
      </c>
      <c r="E18" s="44">
        <v>2.5396297764800018</v>
      </c>
      <c r="F18" s="44">
        <v>2.2056718889196754</v>
      </c>
      <c r="G18" s="46">
        <v>0.1549084488255601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12.62608357993</v>
      </c>
      <c r="C19" s="45">
        <v>15.576455362120001</v>
      </c>
      <c r="D19" s="44">
        <v>123.36727587388864</v>
      </c>
      <c r="E19" s="44">
        <v>2.9503717821900004</v>
      </c>
      <c r="F19" s="44">
        <v>2.4236323427213247</v>
      </c>
      <c r="G19" s="46">
        <v>0.19837636655081514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13.18856963646</v>
      </c>
      <c r="C20" s="45">
        <v>16.19306018444</v>
      </c>
      <c r="D20" s="44">
        <v>122.78101894896957</v>
      </c>
      <c r="E20" s="44">
        <v>3.0044905479799997</v>
      </c>
      <c r="F20" s="44">
        <v>2.519573515171055</v>
      </c>
      <c r="G20" s="46">
        <v>0.19518343689499718</v>
      </c>
      <c r="H20" s="4"/>
      <c r="I20" s="4"/>
      <c r="J20" s="18"/>
      <c r="K20" s="18"/>
    </row>
    <row r="21" spans="1:13" s="6" customFormat="1" ht="27" x14ac:dyDescent="0.2">
      <c r="A21" s="104" t="s">
        <v>26</v>
      </c>
      <c r="B21" s="53">
        <v>108.66355456038001</v>
      </c>
      <c r="C21" s="38">
        <v>134.24166397406998</v>
      </c>
      <c r="D21" s="54">
        <v>123.53881162563778</v>
      </c>
      <c r="E21" s="54">
        <v>25.578109413689972</v>
      </c>
      <c r="F21" s="54">
        <v>20.88745038486103</v>
      </c>
      <c r="G21" s="55">
        <v>1.7362842574816959</v>
      </c>
      <c r="H21" s="4"/>
      <c r="I21" s="4"/>
      <c r="J21" s="17"/>
      <c r="K21" s="17"/>
    </row>
    <row r="22" spans="1:13" s="6" customFormat="1" ht="51.75" thickBot="1" x14ac:dyDescent="0.25">
      <c r="A22" s="105" t="s">
        <v>27</v>
      </c>
      <c r="B22" s="59">
        <v>27.98932941092</v>
      </c>
      <c r="C22" s="57">
        <v>27.258132289839999</v>
      </c>
      <c r="D22" s="56">
        <v>97.38758613918516</v>
      </c>
      <c r="E22" s="56">
        <v>-0.73119712108000101</v>
      </c>
      <c r="F22" s="56">
        <v>4.2412531916915688</v>
      </c>
      <c r="G22" s="58">
        <v>-0.69166382460779818</v>
      </c>
      <c r="H22" s="4"/>
      <c r="I22" s="4"/>
      <c r="J22" s="17"/>
      <c r="K22" s="17"/>
    </row>
    <row r="23" spans="1:13" s="5" customFormat="1" ht="30" x14ac:dyDescent="0.2">
      <c r="A23" s="95" t="s">
        <v>28</v>
      </c>
      <c r="B23" s="60">
        <v>556.95399943824998</v>
      </c>
      <c r="C23" s="36">
        <v>622.30937973206005</v>
      </c>
      <c r="D23" s="35">
        <v>111.73443055615513</v>
      </c>
      <c r="E23" s="35">
        <v>65.355380293810072</v>
      </c>
      <c r="F23" s="35">
        <v>100</v>
      </c>
      <c r="G23" s="37" t="s">
        <v>0</v>
      </c>
      <c r="H23" s="4"/>
      <c r="I23" s="4"/>
      <c r="J23" s="17"/>
      <c r="K23" s="17"/>
    </row>
    <row r="24" spans="1:13" s="6" customFormat="1" ht="50.1" customHeight="1" x14ac:dyDescent="0.2">
      <c r="A24" s="106" t="s">
        <v>29</v>
      </c>
      <c r="B24" s="64">
        <v>32.95807863140999</v>
      </c>
      <c r="C24" s="61">
        <v>35.774261224109999</v>
      </c>
      <c r="D24" s="62">
        <v>108.54474140982269</v>
      </c>
      <c r="E24" s="62">
        <v>2.8161825927000095</v>
      </c>
      <c r="F24" s="62">
        <v>5.7486296027729606</v>
      </c>
      <c r="G24" s="63">
        <v>-0.16892887865492678</v>
      </c>
      <c r="H24" s="11"/>
      <c r="I24" s="11"/>
      <c r="J24" s="17"/>
      <c r="K24" s="17"/>
    </row>
    <row r="25" spans="1:13" s="9" customFormat="1" ht="25.5" x14ac:dyDescent="0.2">
      <c r="A25" s="106" t="s">
        <v>30</v>
      </c>
      <c r="B25" s="64">
        <v>55.457400052869993</v>
      </c>
      <c r="C25" s="61">
        <v>60.769461478830003</v>
      </c>
      <c r="D25" s="62">
        <v>109.57863408831967</v>
      </c>
      <c r="E25" s="62">
        <v>5.3120614259600103</v>
      </c>
      <c r="F25" s="62">
        <v>9.7651527452462226</v>
      </c>
      <c r="G25" s="63">
        <v>-0.19211484037214888</v>
      </c>
      <c r="H25" s="11"/>
      <c r="I25" s="12"/>
      <c r="J25" s="17"/>
      <c r="K25" s="17"/>
    </row>
    <row r="26" spans="1:13" ht="25.5" x14ac:dyDescent="0.2">
      <c r="A26" s="106" t="s">
        <v>31</v>
      </c>
      <c r="B26" s="64">
        <v>37.483599706480014</v>
      </c>
      <c r="C26" s="61">
        <v>44.604852099690007</v>
      </c>
      <c r="D26" s="62">
        <v>118.99831512707917</v>
      </c>
      <c r="E26" s="62">
        <v>7.1212523932099927</v>
      </c>
      <c r="F26" s="62">
        <v>7.1676329414952669</v>
      </c>
      <c r="G26" s="63">
        <v>0.43752601268491809</v>
      </c>
      <c r="H26" s="11"/>
      <c r="I26" s="12"/>
      <c r="J26" s="17"/>
      <c r="K26" s="17"/>
    </row>
    <row r="27" spans="1:13" ht="51" x14ac:dyDescent="0.2">
      <c r="A27" s="106" t="s">
        <v>32</v>
      </c>
      <c r="B27" s="64">
        <v>48.104641943380003</v>
      </c>
      <c r="C27" s="61">
        <v>60.747674060929995</v>
      </c>
      <c r="D27" s="62">
        <v>126.28235364984333</v>
      </c>
      <c r="E27" s="62">
        <v>12.643032117549993</v>
      </c>
      <c r="F27" s="62">
        <v>9.7616516863501808</v>
      </c>
      <c r="G27" s="63">
        <v>1.1245574214918843</v>
      </c>
      <c r="H27" s="11"/>
      <c r="I27" s="12"/>
      <c r="J27" s="17"/>
      <c r="K27" s="17"/>
    </row>
    <row r="28" spans="1:13" s="10" customFormat="1" ht="25.5" x14ac:dyDescent="0.2">
      <c r="A28" s="106" t="s">
        <v>33</v>
      </c>
      <c r="B28" s="64">
        <v>38.685629367110003</v>
      </c>
      <c r="C28" s="61">
        <v>47.25263480636</v>
      </c>
      <c r="D28" s="62">
        <v>122.14518822468364</v>
      </c>
      <c r="E28" s="62">
        <v>8.5670054392499964</v>
      </c>
      <c r="F28" s="62">
        <v>7.5931098494297116</v>
      </c>
      <c r="G28" s="63">
        <v>0.64718084880690174</v>
      </c>
      <c r="H28" s="11"/>
      <c r="I28" s="12"/>
      <c r="J28" s="17"/>
      <c r="K28" s="17"/>
    </row>
    <row r="29" spans="1:13" s="6" customFormat="1" ht="25.5" x14ac:dyDescent="0.25">
      <c r="A29" s="106" t="s">
        <v>34</v>
      </c>
      <c r="B29" s="64">
        <v>2.2316490840999998</v>
      </c>
      <c r="C29" s="61">
        <v>2.6524458954299996</v>
      </c>
      <c r="D29" s="62">
        <v>118.85586826029606</v>
      </c>
      <c r="E29" s="62">
        <v>0.4207968113299998</v>
      </c>
      <c r="F29" s="62">
        <v>0.42622624402223058</v>
      </c>
      <c r="G29" s="63">
        <v>2.553802087438245E-2</v>
      </c>
      <c r="H29" s="11"/>
      <c r="I29" s="12"/>
      <c r="J29" s="7"/>
      <c r="M29" s="19"/>
    </row>
    <row r="30" spans="1:13" s="6" customFormat="1" ht="50.1" customHeight="1" x14ac:dyDescent="0.2">
      <c r="A30" s="106" t="s">
        <v>35</v>
      </c>
      <c r="B30" s="64">
        <v>9.7034784959799989</v>
      </c>
      <c r="C30" s="61">
        <v>12.06603021596</v>
      </c>
      <c r="D30" s="62">
        <v>124.34747210455271</v>
      </c>
      <c r="E30" s="62">
        <v>2.3625517199800008</v>
      </c>
      <c r="F30" s="62">
        <v>1.9389118353245967</v>
      </c>
      <c r="G30" s="63">
        <v>0.19667127223194703</v>
      </c>
      <c r="H30" s="11"/>
      <c r="I30" s="12"/>
      <c r="J30" s="7"/>
    </row>
    <row r="31" spans="1:13" s="6" customFormat="1" ht="25.5" x14ac:dyDescent="0.2">
      <c r="A31" s="106" t="s">
        <v>36</v>
      </c>
      <c r="B31" s="64">
        <v>47.929696348569998</v>
      </c>
      <c r="C31" s="61">
        <v>54.924488516529998</v>
      </c>
      <c r="D31" s="62">
        <v>114.59385871567011</v>
      </c>
      <c r="E31" s="62">
        <v>6.99479216796</v>
      </c>
      <c r="F31" s="62">
        <v>8.8259136541021039</v>
      </c>
      <c r="G31" s="63">
        <v>0.22023052822233247</v>
      </c>
      <c r="H31" s="11"/>
      <c r="I31" s="12"/>
      <c r="J31" s="7"/>
      <c r="K31" s="14"/>
    </row>
    <row r="32" spans="1:13" s="6" customFormat="1" ht="25.5" x14ac:dyDescent="0.2">
      <c r="A32" s="106" t="s">
        <v>37</v>
      </c>
      <c r="B32" s="64">
        <v>11.689795285879999</v>
      </c>
      <c r="C32" s="61">
        <v>13.052508274440001</v>
      </c>
      <c r="D32" s="62">
        <v>111.65728702029547</v>
      </c>
      <c r="E32" s="62">
        <v>1.362712988560002</v>
      </c>
      <c r="F32" s="62">
        <v>2.0974307473976781</v>
      </c>
      <c r="G32" s="63">
        <v>-1.449105816493379E-3</v>
      </c>
      <c r="H32" s="11"/>
      <c r="I32" s="12"/>
      <c r="J32" s="7"/>
    </row>
    <row r="33" spans="1:10" s="6" customFormat="1" ht="25.5" x14ac:dyDescent="0.2">
      <c r="A33" s="106" t="s">
        <v>38</v>
      </c>
      <c r="B33" s="64">
        <v>104.70860268420999</v>
      </c>
      <c r="C33" s="61">
        <v>120.05955386415002</v>
      </c>
      <c r="D33" s="62">
        <v>114.66063989626225</v>
      </c>
      <c r="E33" s="62">
        <v>15.350951179940026</v>
      </c>
      <c r="F33" s="62">
        <v>19.292583042190774</v>
      </c>
      <c r="G33" s="63">
        <v>0.49235846532800664</v>
      </c>
      <c r="H33" s="11"/>
      <c r="I33" s="12"/>
      <c r="J33" s="7"/>
    </row>
    <row r="34" spans="1:10" s="6" customFormat="1" ht="51.75" thickBot="1" x14ac:dyDescent="0.25">
      <c r="A34" s="106" t="s">
        <v>39</v>
      </c>
      <c r="B34" s="64">
        <v>168.00142783826001</v>
      </c>
      <c r="C34" s="61">
        <v>170.40546929563001</v>
      </c>
      <c r="D34" s="62">
        <v>101.43096489613437</v>
      </c>
      <c r="E34" s="62">
        <v>2.4040414573699991</v>
      </c>
      <c r="F34" s="62">
        <v>27.382757651668264</v>
      </c>
      <c r="G34" s="63">
        <v>-2.7815697447968155</v>
      </c>
      <c r="H34" s="11"/>
      <c r="I34" s="12"/>
      <c r="J34" s="7"/>
    </row>
    <row r="35" spans="1:10" s="6" customFormat="1" ht="30" x14ac:dyDescent="0.2">
      <c r="A35" s="95" t="s">
        <v>40</v>
      </c>
      <c r="B35" s="60">
        <v>-2.0807521309999633E-2</v>
      </c>
      <c r="C35" s="36">
        <v>-0.68041944956999911</v>
      </c>
      <c r="D35" s="35" t="s">
        <v>0</v>
      </c>
      <c r="E35" s="35">
        <v>-0.65961192825999948</v>
      </c>
      <c r="F35" s="35" t="s">
        <v>0</v>
      </c>
      <c r="G35" s="37" t="s">
        <v>0</v>
      </c>
      <c r="H35" s="11"/>
      <c r="I35" s="4"/>
      <c r="J35" s="7"/>
    </row>
    <row r="36" spans="1:10" s="6" customFormat="1" ht="25.5" x14ac:dyDescent="0.2">
      <c r="A36" s="108" t="s">
        <v>41</v>
      </c>
      <c r="B36" s="64">
        <v>3.1558111726800004</v>
      </c>
      <c r="C36" s="61">
        <v>3.0887887894000006</v>
      </c>
      <c r="D36" s="62">
        <v>97.876223271524736</v>
      </c>
      <c r="E36" s="62">
        <v>-6.7022383279999875E-2</v>
      </c>
      <c r="F36" s="62" t="s">
        <v>0</v>
      </c>
      <c r="G36" s="63" t="s">
        <v>0</v>
      </c>
      <c r="H36" s="11"/>
      <c r="I36" s="4"/>
      <c r="J36" s="4"/>
    </row>
    <row r="37" spans="1:10" s="6" customFormat="1" ht="26.25" thickBot="1" x14ac:dyDescent="0.25">
      <c r="A37" s="109" t="s">
        <v>42</v>
      </c>
      <c r="B37" s="68">
        <v>-3.1766186939900001</v>
      </c>
      <c r="C37" s="65">
        <v>-3.7692082389699997</v>
      </c>
      <c r="D37" s="66">
        <v>118.65472699323809</v>
      </c>
      <c r="E37" s="66">
        <v>-0.59258954497999961</v>
      </c>
      <c r="F37" s="66" t="s">
        <v>0</v>
      </c>
      <c r="G37" s="67" t="s">
        <v>0</v>
      </c>
      <c r="H37" s="11"/>
      <c r="I37" s="4"/>
      <c r="J37" s="4"/>
    </row>
    <row r="38" spans="1:10" ht="30" x14ac:dyDescent="0.2">
      <c r="A38" s="95" t="s">
        <v>43</v>
      </c>
      <c r="B38" s="122">
        <v>-10.465961939440303</v>
      </c>
      <c r="C38" s="36">
        <v>-21.061562019679961</v>
      </c>
      <c r="D38" s="35" t="s">
        <v>0</v>
      </c>
      <c r="E38" s="35">
        <v>-10.595600080239658</v>
      </c>
      <c r="F38" s="35" t="s">
        <v>0</v>
      </c>
      <c r="G38" s="37" t="s">
        <v>0</v>
      </c>
      <c r="H38" s="4"/>
      <c r="I38" s="4"/>
      <c r="J38" s="4"/>
    </row>
    <row r="39" spans="1:10" ht="25.5" x14ac:dyDescent="0.35">
      <c r="A39" s="110" t="s">
        <v>44</v>
      </c>
      <c r="B39" s="72">
        <v>87.49318297005</v>
      </c>
      <c r="C39" s="69">
        <v>247.06721773082003</v>
      </c>
      <c r="D39" s="70" t="s">
        <v>0</v>
      </c>
      <c r="E39" s="70">
        <v>159.57403476077002</v>
      </c>
      <c r="F39" s="70" t="s">
        <v>0</v>
      </c>
      <c r="G39" s="71" t="s">
        <v>0</v>
      </c>
      <c r="H39" s="73"/>
      <c r="I39" s="4"/>
      <c r="J39" s="4"/>
    </row>
    <row r="40" spans="1:10" ht="22.5" x14ac:dyDescent="0.2">
      <c r="A40" s="111" t="s">
        <v>45</v>
      </c>
      <c r="B40" s="77">
        <v>84.749414957359988</v>
      </c>
      <c r="C40" s="74">
        <v>185.77814977070003</v>
      </c>
      <c r="D40" s="75" t="s">
        <v>0</v>
      </c>
      <c r="E40" s="75">
        <v>101.02873481334004</v>
      </c>
      <c r="F40" s="75" t="s">
        <v>0</v>
      </c>
      <c r="G40" s="76" t="s">
        <v>0</v>
      </c>
      <c r="H40" s="4"/>
      <c r="I40" s="4"/>
      <c r="J40" s="4"/>
    </row>
    <row r="41" spans="1:10" ht="22.5" x14ac:dyDescent="0.2">
      <c r="A41" s="112" t="s">
        <v>46</v>
      </c>
      <c r="B41" s="81">
        <v>2.7437680126899995</v>
      </c>
      <c r="C41" s="78">
        <v>61.289067960119993</v>
      </c>
      <c r="D41" s="79" t="s">
        <v>0</v>
      </c>
      <c r="E41" s="79">
        <v>58.545299947429996</v>
      </c>
      <c r="F41" s="79" t="s">
        <v>0</v>
      </c>
      <c r="G41" s="80" t="s">
        <v>0</v>
      </c>
      <c r="H41" s="13"/>
    </row>
    <row r="42" spans="1:10" ht="25.5" x14ac:dyDescent="0.2">
      <c r="A42" s="110" t="s">
        <v>42</v>
      </c>
      <c r="B42" s="72">
        <v>-104.79102969995999</v>
      </c>
      <c r="C42" s="69">
        <v>-210.97169267141001</v>
      </c>
      <c r="D42" s="70" t="s">
        <v>0</v>
      </c>
      <c r="E42" s="70">
        <v>-106.18066297145002</v>
      </c>
      <c r="F42" s="70" t="s">
        <v>0</v>
      </c>
      <c r="G42" s="71" t="s">
        <v>0</v>
      </c>
    </row>
    <row r="43" spans="1:10" ht="22.5" x14ac:dyDescent="0.2">
      <c r="A43" s="111" t="s">
        <v>47</v>
      </c>
      <c r="B43" s="77">
        <v>-81.014846592559991</v>
      </c>
      <c r="C43" s="74">
        <v>-161.79257715377003</v>
      </c>
      <c r="D43" s="75" t="s">
        <v>0</v>
      </c>
      <c r="E43" s="75">
        <v>-80.777730561210035</v>
      </c>
      <c r="F43" s="75" t="s">
        <v>0</v>
      </c>
      <c r="G43" s="76" t="s">
        <v>0</v>
      </c>
    </row>
    <row r="44" spans="1:10" ht="23.25" thickBot="1" x14ac:dyDescent="0.25">
      <c r="A44" s="113" t="s">
        <v>48</v>
      </c>
      <c r="B44" s="85">
        <v>-23.776183107400001</v>
      </c>
      <c r="C44" s="82">
        <v>-49.179115517639993</v>
      </c>
      <c r="D44" s="83" t="s">
        <v>0</v>
      </c>
      <c r="E44" s="83">
        <v>-25.402932410239991</v>
      </c>
      <c r="F44" s="83" t="s">
        <v>0</v>
      </c>
      <c r="G44" s="84" t="s">
        <v>0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25</vt:i4>
      </vt:variant>
    </vt:vector>
  </HeadingPairs>
  <TitlesOfParts>
    <vt:vector size="32" baseType="lpstr">
      <vt:lpstr>Table of contnt</vt:lpstr>
      <vt:lpstr>J</vt:lpstr>
      <vt:lpstr>J_F</vt:lpstr>
      <vt:lpstr>Q I</vt:lpstr>
      <vt:lpstr>J_A</vt:lpstr>
      <vt:lpstr>J_М</vt:lpstr>
      <vt:lpstr>Q I_Q II</vt:lpstr>
      <vt:lpstr>J!Заголовки_для_друку</vt:lpstr>
      <vt:lpstr>J_A!Заголовки_для_друку</vt:lpstr>
      <vt:lpstr>J_F!Заголовки_для_друку</vt:lpstr>
      <vt:lpstr>J_М!Заголовки_для_друку</vt:lpstr>
      <vt:lpstr>'Q I'!Заголовки_для_друку</vt:lpstr>
      <vt:lpstr>'Q I_Q II'!Заголовки_для_друку</vt:lpstr>
      <vt:lpstr>J!Область_друку</vt:lpstr>
      <vt:lpstr>J_A!Область_друку</vt:lpstr>
      <vt:lpstr>J_F!Область_друку</vt:lpstr>
      <vt:lpstr>J_М!Область_друку</vt:lpstr>
      <vt:lpstr>'Q I'!Область_друку</vt:lpstr>
      <vt:lpstr>'Q I_Q II'!Область_друку</vt:lpstr>
      <vt:lpstr>'Table of contnt'!Область_друку</vt:lpstr>
      <vt:lpstr>J!Підвиди</vt:lpstr>
      <vt:lpstr>J_A!Підвиди</vt:lpstr>
      <vt:lpstr>J_F!Підвиди</vt:lpstr>
      <vt:lpstr>J_М!Підвиди</vt:lpstr>
      <vt:lpstr>'Q I'!Підвиди</vt:lpstr>
      <vt:lpstr>'Q I_Q II'!Підвиди</vt:lpstr>
      <vt:lpstr>J!Підсумок</vt:lpstr>
      <vt:lpstr>J_A!Підсумок</vt:lpstr>
      <vt:lpstr>J_F!Підсумок</vt:lpstr>
      <vt:lpstr>J_М!Підсумок</vt:lpstr>
      <vt:lpstr>'Q I'!Підсумок</vt:lpstr>
      <vt:lpstr>'Q I_Q II'!Підсумок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2019-08-06T13:40:37Z</dcterms:modified>
</cp:coreProperties>
</file>